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49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інки">'[1]Sheet1 (3)'!#REF!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'10'!$A$1:$AG$11</definedName>
    <definedName name="_xlnm.Print_Area" localSheetId="10">'11'!$A$1:$F$23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'9'!$A$1:$E$21</definedName>
    <definedName name="_xlnm.Print_Area" localSheetId="16">'Послуги всього'!$A$1:$X$30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1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1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1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1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1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1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1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1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<sst xmlns="http://schemas.openxmlformats.org/spreadsheetml/2006/main" count="741" uniqueCount="165">
  <si>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</si>
  <si>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</si>
  <si>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</si>
  <si>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</si>
  <si>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</si>
  <si>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</si>
  <si>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</si>
  <si>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</si>
  <si>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</si>
  <si>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</si>
  <si>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</si>
  <si>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</si>
  <si>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</si>
  <si>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</si>
  <si>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</si>
  <si>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</si>
  <si>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</si>
  <si>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</si>
  <si>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</si>
  <si>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</si>
  <si>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</si>
  <si>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</si>
  <si>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</si>
  <si>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</si>
  <si>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</si>
  <si>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</si>
  <si>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</si>
  <si>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</si>
  <si>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</si>
  <si>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</si>
  <si>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</si>
  <si>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</si>
  <si>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</si>
  <si>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</si>
  <si>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</si>
  <si>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</si>
  <si>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</si>
  <si>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</si>
  <si>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</si>
  <si>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</si>
  <si>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</si>
  <si>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</si>
  <si>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</si>
  <si>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</si>
  <si>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</si>
  <si>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</si>
  <si>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</si>
  <si>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</si>
  <si>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</si>
  <si>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</si>
  <si>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</si>
  <si>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</si>
  <si>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</si>
  <si>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</si>
  <si>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</si>
  <si>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</si>
  <si>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</si>
  <si>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</si>
  <si>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</si>
  <si>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</si>
  <si>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</si>
  <si>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</si>
  <si>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</si>
  <si>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</si>
  <si>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</si>
  <si>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</si>
  <si>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</si>
  <si>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</si>
  <si>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</si>
  <si>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</si>
  <si>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</si>
  <si>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</si>
  <si>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</si>
  <si>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</si>
  <si>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</si>
  <si>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</si>
  <si>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</si>
  <si>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</si>
  <si>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</si>
  <si>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</si>
  <si>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</si>
  <si>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</si>
  <si>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</si>
  <si>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</si>
  <si>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</si>
  <si>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</si>
  <si>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</si>
  <si>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</si>
  <si>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</si>
  <si>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</si>
  <si>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>у % до гр.1</t>
  </si>
  <si>
    <t xml:space="preserve"> + 1 особа</t>
  </si>
  <si>
    <t>Надання послуг Чернівецькою обласною службою зайнятості безробітним                  з числа учасників бойових дій</t>
  </si>
  <si>
    <t>у 3,3 р.</t>
  </si>
  <si>
    <t>2024</t>
  </si>
  <si>
    <t>у 2,0 р.</t>
  </si>
  <si>
    <t>у 1,2 р.</t>
  </si>
  <si>
    <t>у 1,7 р.</t>
  </si>
  <si>
    <t>у 1,4 р.</t>
  </si>
  <si>
    <t>у 3,0 р.</t>
  </si>
  <si>
    <t>у 2,1 р.</t>
  </si>
  <si>
    <t>у 2,7 р.</t>
  </si>
  <si>
    <t>у 2,3 р.</t>
  </si>
  <si>
    <t xml:space="preserve"> -</t>
  </si>
  <si>
    <t xml:space="preserve"> + 2 особи</t>
  </si>
  <si>
    <t>у 1,3 р.</t>
  </si>
  <si>
    <t>у 5,0 р.</t>
  </si>
  <si>
    <t>у 1,5 р.</t>
  </si>
  <si>
    <t>у 6,5 р.</t>
  </si>
  <si>
    <t>у 5,8 р.</t>
  </si>
  <si>
    <t>у 5,6 р.</t>
  </si>
  <si>
    <t>у 6,3 р.</t>
  </si>
  <si>
    <t>у 1,1 р.</t>
  </si>
  <si>
    <t>у 1,9 р.</t>
  </si>
  <si>
    <t>у 2,8 р.</t>
  </si>
  <si>
    <t>у 3,5 р.</t>
  </si>
  <si>
    <t>січень-лютий 2023 р.</t>
  </si>
  <si>
    <t>січень-лютий 2024 р.</t>
  </si>
  <si>
    <t>1 березня             2023 р.</t>
  </si>
  <si>
    <t>1 березня             2024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</si>
  <si>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січні-лютому 2023-2024 рр.</t>
    </r>
    <r>
      <rPr>
        <b/>
        <i/>
        <sz val="16"/>
        <rFont val="Times New Roman Cyr"/>
        <charset val="204"/>
      </rPr>
      <t xml:space="preserve">  </t>
    </r>
  </si>
  <si>
    <t>1 березня            2024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</si>
  <si>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січні-лютому 2023-2024 рр.</t>
  </si>
  <si>
    <t>Надання послуг Чернівецькою обласною службою зайнятості безробітним з числа учасників бойових дій               у січні-лютому 2023-2024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</si>
  <si>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   </t>
    </r>
    <r>
      <rPr>
        <b/>
        <sz val="14"/>
        <rFont val="Times New Roman Cyr"/>
        <family val="1"/>
        <charset val="204"/>
      </rPr>
      <t>у січні-лютому 2023-2024 рр.</t>
    </r>
  </si>
  <si>
    <t>Надання послуг Чернівецькою обласною службою зайнятості молоді у віці до 35 років
у січні-лютому 2023-2024 рр.</t>
  </si>
  <si>
    <t>січень-лютий 2024 року</t>
  </si>
  <si>
    <t>Станом на 1 березня 2024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</si>
  <si>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січні-лютому 2024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</si>
  <si>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січні-лютому 2024 року</t>
  </si>
  <si>
    <t>січень-лютий     2023 р.</t>
  </si>
  <si>
    <t>січень-лютий     2024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</si>
  <si>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січні-лютому 2023-2024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</si>
  <si>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січні-лютому 2023-2024 рр.</t>
    </r>
  </si>
  <si>
    <t xml:space="preserve"> + 18 осіб</t>
  </si>
  <si>
    <t>у 3,8 р.</t>
  </si>
  <si>
    <t>у 1,6 р.</t>
  </si>
  <si>
    <t xml:space="preserve"> + 4 особи</t>
  </si>
  <si>
    <t>у 2,5 р.</t>
  </si>
  <si>
    <t>у 5,4 р.</t>
  </si>
  <si>
    <t>у 14,6 р.</t>
  </si>
  <si>
    <t>у 6,8 р.</t>
  </si>
  <si>
    <t>у 7,1 р.</t>
  </si>
  <si>
    <t>у 9,7 р.</t>
  </si>
  <si>
    <t>у 7,3 р.</t>
  </si>
  <si>
    <t>у 29,0 р.</t>
  </si>
  <si>
    <t>у 34,0 р.</t>
  </si>
  <si>
    <t>у 4,8 р.</t>
  </si>
  <si>
    <t>у 4,2 р.</t>
  </si>
  <si>
    <t>у 12,7 р.</t>
  </si>
  <si>
    <t>у 10,3 р.</t>
  </si>
  <si>
    <t>у 15,5 р.</t>
  </si>
  <si>
    <t>у 9,6 р.</t>
  </si>
  <si>
    <t>у 7,2 р.</t>
  </si>
  <si>
    <t>у 14,7 р.</t>
  </si>
  <si>
    <t>у 2,6 р.</t>
  </si>
  <si>
    <t xml:space="preserve"> + 7 осіб</t>
  </si>
  <si>
    <t>у 1,8 р.</t>
  </si>
  <si>
    <t>у 3,9 р.</t>
  </si>
  <si>
    <t>у 2,4 р.</t>
  </si>
  <si>
    <t>у 3,7 р.</t>
  </si>
  <si>
    <t>у 2,9 р.</t>
  </si>
  <si>
    <t xml:space="preserve"> + 55 осіб</t>
  </si>
  <si>
    <t xml:space="preserve"> + 63 особи</t>
  </si>
  <si>
    <t>у 3,6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</si>
</sst>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protection locked="0"/>
    </xf>
    <xf numFmtId="0" fontId="6" fillId="0" borderId="5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7" fillId="2" borderId="3" xfId="7" applyNumberFormat="1" applyFont="1" applyFill="1" applyBorder="1" applyAlignment="1">
      <alignment horizontal="center" vertical="center" wrapText="1"/>
    </xf>
    <xf numFmtId="3" fontId="57" fillId="2" borderId="4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164" fontId="57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57" fillId="0" borderId="6" xfId="1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21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62" t="s">
        <v>75</v>
      </c>
      <c r="B1" s="162"/>
      <c r="C1" s="162"/>
      <c r="D1" s="162"/>
      <c r="E1" s="162"/>
    </row>
    <row r="2" spans="1:11" ht="17.25" customHeight="1" x14ac:dyDescent="0.25">
      <c r="A2" s="162" t="s">
        <v>51</v>
      </c>
      <c r="B2" s="162"/>
      <c r="C2" s="162"/>
      <c r="D2" s="162"/>
      <c r="E2" s="162"/>
    </row>
    <row r="3" spans="1:11" s="4" customFormat="1" ht="23.25" customHeight="1" x14ac:dyDescent="0.25">
      <c r="A3" s="167" t="s">
        <v>0</v>
      </c>
      <c r="B3" s="163" t="s">
        <v>116</v>
      </c>
      <c r="C3" s="163" t="s">
        <v>117</v>
      </c>
      <c r="D3" s="165" t="s">
        <v>1</v>
      </c>
      <c r="E3" s="166"/>
    </row>
    <row r="4" spans="1:11" s="4" customFormat="1" ht="27.75" customHeight="1" x14ac:dyDescent="0.25">
      <c r="A4" s="168"/>
      <c r="B4" s="164"/>
      <c r="C4" s="164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84</v>
      </c>
      <c r="B6" s="275">
        <v>1181</v>
      </c>
      <c r="C6" s="275">
        <v>1041</v>
      </c>
      <c r="D6" s="276">
        <v>88.145639288738352</v>
      </c>
      <c r="E6" s="277">
        <v>-140</v>
      </c>
      <c r="K6" s="11"/>
    </row>
    <row r="7" spans="1:11" s="4" customFormat="1" ht="29.25" customHeight="1" x14ac:dyDescent="0.25">
      <c r="A7" s="10" t="s">
        <v>85</v>
      </c>
      <c r="B7" s="275">
        <v>1120</v>
      </c>
      <c r="C7" s="275">
        <v>926</v>
      </c>
      <c r="D7" s="276">
        <v>82.678571428571416</v>
      </c>
      <c r="E7" s="277">
        <v>-194</v>
      </c>
      <c r="K7" s="11"/>
    </row>
    <row r="8" spans="1:11" s="4" customFormat="1" ht="29.25" customHeight="1" x14ac:dyDescent="0.25">
      <c r="A8" s="10" t="s">
        <v>86</v>
      </c>
      <c r="B8" s="275">
        <v>242</v>
      </c>
      <c r="C8" s="275">
        <v>461</v>
      </c>
      <c r="D8" s="276" t="s">
        <v>113</v>
      </c>
      <c r="E8" s="277">
        <v>219</v>
      </c>
      <c r="K8" s="11"/>
    </row>
    <row r="9" spans="1:11" s="4" customFormat="1" ht="29.25" customHeight="1" x14ac:dyDescent="0.25">
      <c r="A9" s="12" t="s">
        <v>81</v>
      </c>
      <c r="B9" s="275">
        <v>64</v>
      </c>
      <c r="C9" s="275">
        <v>82</v>
      </c>
      <c r="D9" s="276" t="s">
        <v>105</v>
      </c>
      <c r="E9" s="277">
        <v>18</v>
      </c>
      <c r="K9" s="11"/>
    </row>
    <row r="10" spans="1:11" s="4" customFormat="1" ht="29.25" customHeight="1" x14ac:dyDescent="0.25">
      <c r="A10" s="13" t="s">
        <v>27</v>
      </c>
      <c r="B10" s="275">
        <v>8</v>
      </c>
      <c r="C10" s="275">
        <v>22</v>
      </c>
      <c r="D10" s="276" t="s">
        <v>114</v>
      </c>
      <c r="E10" s="277">
        <v>14</v>
      </c>
      <c r="K10" s="11"/>
    </row>
    <row r="11" spans="1:11" s="4" customFormat="1" ht="29.25" customHeight="1" x14ac:dyDescent="0.25">
      <c r="A11" s="13" t="s">
        <v>87</v>
      </c>
      <c r="B11" s="275">
        <v>0</v>
      </c>
      <c r="C11" s="275">
        <v>18</v>
      </c>
      <c r="D11" s="278" t="s">
        <v>134</v>
      </c>
      <c r="E11" s="279"/>
      <c r="K11" s="11"/>
    </row>
    <row r="12" spans="1:11" s="4" customFormat="1" ht="45" customHeight="1" x14ac:dyDescent="0.25">
      <c r="A12" s="13" t="s">
        <v>22</v>
      </c>
      <c r="B12" s="275">
        <v>9</v>
      </c>
      <c r="C12" s="275">
        <v>5</v>
      </c>
      <c r="D12" s="276">
        <v>55.555555555555557</v>
      </c>
      <c r="E12" s="277">
        <v>-4</v>
      </c>
      <c r="K12" s="11"/>
    </row>
    <row r="13" spans="1:11" s="4" customFormat="1" ht="45" customHeight="1" x14ac:dyDescent="0.25">
      <c r="A13" s="13" t="s">
        <v>82</v>
      </c>
      <c r="B13" s="275">
        <v>657</v>
      </c>
      <c r="C13" s="275">
        <v>678</v>
      </c>
      <c r="D13" s="276">
        <v>103.19634703196347</v>
      </c>
      <c r="E13" s="277">
        <v>21</v>
      </c>
      <c r="K13" s="11"/>
    </row>
    <row r="14" spans="1:11" s="4" customFormat="1" ht="12.75" customHeight="1" x14ac:dyDescent="0.25">
      <c r="A14" s="169" t="s">
        <v>4</v>
      </c>
      <c r="B14" s="170"/>
      <c r="C14" s="170"/>
      <c r="D14" s="170"/>
      <c r="E14" s="171"/>
      <c r="K14" s="11"/>
    </row>
    <row r="15" spans="1:11" s="4" customFormat="1" ht="15" customHeight="1" x14ac:dyDescent="0.25">
      <c r="A15" s="172"/>
      <c r="B15" s="173"/>
      <c r="C15" s="173"/>
      <c r="D15" s="173"/>
      <c r="E15" s="174"/>
      <c r="K15" s="11"/>
    </row>
    <row r="16" spans="1:11" s="4" customFormat="1" ht="24" customHeight="1" x14ac:dyDescent="0.25">
      <c r="A16" s="167" t="s">
        <v>0</v>
      </c>
      <c r="B16" s="175" t="s">
        <v>118</v>
      </c>
      <c r="C16" s="175" t="s">
        <v>119</v>
      </c>
      <c r="D16" s="165" t="s">
        <v>1</v>
      </c>
      <c r="E16" s="166"/>
      <c r="K16" s="11"/>
    </row>
    <row r="17" spans="1:11" ht="35.25" customHeight="1" x14ac:dyDescent="0.2">
      <c r="A17" s="168"/>
      <c r="B17" s="175"/>
      <c r="C17" s="175"/>
      <c r="D17" s="5" t="s">
        <v>2</v>
      </c>
      <c r="E17" s="6" t="s">
        <v>52</v>
      </c>
      <c r="K17" s="11"/>
    </row>
    <row r="18" spans="1:11" ht="30" customHeight="1" x14ac:dyDescent="0.2">
      <c r="A18" s="10" t="s">
        <v>71</v>
      </c>
      <c r="B18" s="280">
        <v>674</v>
      </c>
      <c r="C18" s="280">
        <v>712</v>
      </c>
      <c r="D18" s="276" t="s">
        <v>112</v>
      </c>
      <c r="E18" s="277">
        <v>38</v>
      </c>
      <c r="K18" s="11"/>
    </row>
    <row r="19" spans="1:11" ht="29.25" customHeight="1" x14ac:dyDescent="0.2">
      <c r="A19" s="1" t="s">
        <v>26</v>
      </c>
      <c r="B19" s="280">
        <v>641</v>
      </c>
      <c r="C19" s="280">
        <v>653</v>
      </c>
      <c r="D19" s="276">
        <v>101.87207488299532</v>
      </c>
      <c r="E19" s="277">
        <v>12</v>
      </c>
      <c r="K19" s="11"/>
    </row>
    <row r="20" spans="1:11" ht="29.25" customHeight="1" x14ac:dyDescent="0.2">
      <c r="A20" s="1" t="s">
        <v>29</v>
      </c>
      <c r="B20" s="280">
        <v>379</v>
      </c>
      <c r="C20" s="280">
        <v>451</v>
      </c>
      <c r="D20" s="276" t="s">
        <v>96</v>
      </c>
      <c r="E20" s="277">
        <v>72</v>
      </c>
      <c r="K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42578125" style="64" customWidth="1"/>
    <col min="19" max="20" width="9.5703125" style="64" customWidth="1"/>
    <col min="21" max="21" width="6.28515625" style="64" customWidth="1"/>
    <col min="22" max="23" width="9.28515625" style="60" customWidth="1"/>
    <col min="24" max="24" width="6.42578125" style="64" customWidth="1"/>
    <col min="25" max="26" width="9.42578125" style="60" customWidth="1"/>
    <col min="27" max="27" width="6.5703125" style="60" customWidth="1"/>
    <col min="28" max="28" width="9.28515625" style="60" customWidth="1"/>
    <col min="29" max="29" width="9.42578125" style="60" customWidth="1"/>
    <col min="30" max="30" width="6.42578125" style="64" customWidth="1"/>
    <col min="31" max="31" width="8.5703125" style="60" customWidth="1"/>
    <col min="32" max="32" width="9.5703125" style="62" customWidth="1"/>
    <col min="33" max="33" width="6.710937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57" customHeight="1" x14ac:dyDescent="0.25">
      <c r="A1" s="124"/>
      <c r="B1" s="236" t="s">
        <v>125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55"/>
      <c r="R1" s="155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49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P2" s="144"/>
      <c r="Q2" s="144"/>
      <c r="R2" s="15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49"/>
      <c r="AG2" s="50" t="s">
        <v>5</v>
      </c>
    </row>
    <row r="3" spans="1:34" s="48" customFormat="1" ht="27.75" customHeight="1" x14ac:dyDescent="0.2">
      <c r="A3" s="212"/>
      <c r="B3" s="202" t="s">
        <v>65</v>
      </c>
      <c r="C3" s="203"/>
      <c r="D3" s="204"/>
      <c r="E3" s="202" t="s">
        <v>6</v>
      </c>
      <c r="F3" s="203"/>
      <c r="G3" s="204"/>
      <c r="H3" s="202" t="s">
        <v>88</v>
      </c>
      <c r="I3" s="203"/>
      <c r="J3" s="204"/>
      <c r="K3" s="215" t="s">
        <v>62</v>
      </c>
      <c r="L3" s="215"/>
      <c r="M3" s="215"/>
      <c r="N3" s="203" t="s">
        <v>12</v>
      </c>
      <c r="O3" s="203"/>
      <c r="P3" s="204"/>
      <c r="Q3" s="202" t="s">
        <v>89</v>
      </c>
      <c r="R3" s="204"/>
      <c r="S3" s="202" t="s">
        <v>7</v>
      </c>
      <c r="T3" s="203"/>
      <c r="U3" s="204"/>
      <c r="V3" s="215" t="s">
        <v>83</v>
      </c>
      <c r="W3" s="215"/>
      <c r="X3" s="215"/>
      <c r="Y3" s="202" t="s">
        <v>66</v>
      </c>
      <c r="Z3" s="203"/>
      <c r="AA3" s="204"/>
      <c r="AB3" s="225" t="s">
        <v>14</v>
      </c>
      <c r="AC3" s="226"/>
      <c r="AD3" s="227"/>
      <c r="AE3" s="215" t="s">
        <v>13</v>
      </c>
      <c r="AF3" s="215"/>
      <c r="AG3" s="215"/>
    </row>
    <row r="4" spans="1:34" s="51" customFormat="1" ht="22.5" customHeight="1" x14ac:dyDescent="0.2">
      <c r="A4" s="213"/>
      <c r="B4" s="205"/>
      <c r="C4" s="206"/>
      <c r="D4" s="207"/>
      <c r="E4" s="205"/>
      <c r="F4" s="206"/>
      <c r="G4" s="207"/>
      <c r="H4" s="205"/>
      <c r="I4" s="206"/>
      <c r="J4" s="207"/>
      <c r="K4" s="215"/>
      <c r="L4" s="215"/>
      <c r="M4" s="215"/>
      <c r="N4" s="206"/>
      <c r="O4" s="206"/>
      <c r="P4" s="207"/>
      <c r="Q4" s="205"/>
      <c r="R4" s="207"/>
      <c r="S4" s="205"/>
      <c r="T4" s="206"/>
      <c r="U4" s="207"/>
      <c r="V4" s="215"/>
      <c r="W4" s="215"/>
      <c r="X4" s="215"/>
      <c r="Y4" s="205"/>
      <c r="Z4" s="206"/>
      <c r="AA4" s="207"/>
      <c r="AB4" s="228"/>
      <c r="AC4" s="229"/>
      <c r="AD4" s="230"/>
      <c r="AE4" s="215"/>
      <c r="AF4" s="215"/>
      <c r="AG4" s="215"/>
    </row>
    <row r="5" spans="1:34" s="51" customFormat="1" ht="9" customHeight="1" x14ac:dyDescent="0.2">
      <c r="A5" s="213"/>
      <c r="B5" s="208"/>
      <c r="C5" s="209"/>
      <c r="D5" s="210"/>
      <c r="E5" s="208"/>
      <c r="F5" s="209"/>
      <c r="G5" s="210"/>
      <c r="H5" s="208"/>
      <c r="I5" s="209"/>
      <c r="J5" s="210"/>
      <c r="K5" s="215"/>
      <c r="L5" s="215"/>
      <c r="M5" s="215"/>
      <c r="N5" s="209"/>
      <c r="O5" s="209"/>
      <c r="P5" s="210"/>
      <c r="Q5" s="208"/>
      <c r="R5" s="210"/>
      <c r="S5" s="208"/>
      <c r="T5" s="209"/>
      <c r="U5" s="210"/>
      <c r="V5" s="215"/>
      <c r="W5" s="215"/>
      <c r="X5" s="215"/>
      <c r="Y5" s="208"/>
      <c r="Z5" s="209"/>
      <c r="AA5" s="210"/>
      <c r="AB5" s="231"/>
      <c r="AC5" s="232"/>
      <c r="AD5" s="233"/>
      <c r="AE5" s="215"/>
      <c r="AF5" s="215"/>
      <c r="AG5" s="215"/>
    </row>
    <row r="6" spans="1:34" s="27" customFormat="1" ht="26.25" customHeight="1" x14ac:dyDescent="0.25">
      <c r="A6" s="214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60</v>
      </c>
      <c r="B8" s="32">
        <v>1029</v>
      </c>
      <c r="C8" s="32">
        <v>1219</v>
      </c>
      <c r="D8" s="33" t="s">
        <v>96</v>
      </c>
      <c r="E8" s="32">
        <v>750</v>
      </c>
      <c r="F8" s="32">
        <v>607</v>
      </c>
      <c r="G8" s="33">
        <v>80.933333333333337</v>
      </c>
      <c r="H8" s="32">
        <v>227</v>
      </c>
      <c r="I8" s="32">
        <v>282</v>
      </c>
      <c r="J8" s="33" t="s">
        <v>96</v>
      </c>
      <c r="K8" s="32">
        <v>132</v>
      </c>
      <c r="L8" s="32">
        <v>212</v>
      </c>
      <c r="M8" s="33" t="s">
        <v>136</v>
      </c>
      <c r="N8" s="32">
        <v>12</v>
      </c>
      <c r="O8" s="32">
        <v>28</v>
      </c>
      <c r="P8" s="33" t="s">
        <v>102</v>
      </c>
      <c r="Q8" s="32">
        <v>0</v>
      </c>
      <c r="R8" s="32">
        <v>2</v>
      </c>
      <c r="S8" s="32">
        <v>8</v>
      </c>
      <c r="T8" s="32">
        <v>12</v>
      </c>
      <c r="U8" s="33" t="s">
        <v>107</v>
      </c>
      <c r="V8" s="32">
        <v>425</v>
      </c>
      <c r="W8" s="32">
        <v>411</v>
      </c>
      <c r="X8" s="33">
        <v>96.705882352941174</v>
      </c>
      <c r="Y8" s="32">
        <v>586</v>
      </c>
      <c r="Z8" s="32">
        <v>662</v>
      </c>
      <c r="AA8" s="33" t="s">
        <v>112</v>
      </c>
      <c r="AB8" s="32">
        <v>419</v>
      </c>
      <c r="AC8" s="32">
        <v>394</v>
      </c>
      <c r="AD8" s="33">
        <v>94.033412887828163</v>
      </c>
      <c r="AE8" s="32">
        <v>252</v>
      </c>
      <c r="AF8" s="32">
        <v>242</v>
      </c>
      <c r="AG8" s="33">
        <v>96.031746031746039</v>
      </c>
    </row>
    <row r="9" spans="1:34" ht="16.5" customHeight="1" x14ac:dyDescent="0.25">
      <c r="A9" s="127" t="s">
        <v>77</v>
      </c>
      <c r="B9" s="57">
        <v>169</v>
      </c>
      <c r="C9" s="57">
        <v>144</v>
      </c>
      <c r="D9" s="36">
        <v>85.207100591715985</v>
      </c>
      <c r="E9" s="284">
        <v>118</v>
      </c>
      <c r="F9" s="284">
        <v>90</v>
      </c>
      <c r="G9" s="36">
        <v>76.271186440677965</v>
      </c>
      <c r="H9" s="281">
        <v>31</v>
      </c>
      <c r="I9" s="281">
        <v>35</v>
      </c>
      <c r="J9" s="36" t="s">
        <v>112</v>
      </c>
      <c r="K9" s="285">
        <v>13</v>
      </c>
      <c r="L9" s="285">
        <v>14</v>
      </c>
      <c r="M9" s="36" t="s">
        <v>112</v>
      </c>
      <c r="N9" s="284">
        <v>2</v>
      </c>
      <c r="O9" s="284">
        <v>1</v>
      </c>
      <c r="P9" s="36">
        <v>50</v>
      </c>
      <c r="Q9" s="281">
        <v>0</v>
      </c>
      <c r="R9" s="281">
        <v>0</v>
      </c>
      <c r="S9" s="285">
        <v>0</v>
      </c>
      <c r="T9" s="285">
        <v>1</v>
      </c>
      <c r="U9" s="36" t="s">
        <v>103</v>
      </c>
      <c r="V9" s="285">
        <v>84</v>
      </c>
      <c r="W9" s="285">
        <v>73</v>
      </c>
      <c r="X9" s="36">
        <v>86.904761904761912</v>
      </c>
      <c r="Y9" s="288">
        <v>98</v>
      </c>
      <c r="Z9" s="288">
        <v>99</v>
      </c>
      <c r="AA9" s="36">
        <v>101.0204081632653</v>
      </c>
      <c r="AB9" s="286">
        <v>67</v>
      </c>
      <c r="AC9" s="286">
        <v>68</v>
      </c>
      <c r="AD9" s="36">
        <v>101.49253731343283</v>
      </c>
      <c r="AE9" s="58">
        <v>35</v>
      </c>
      <c r="AF9" s="58">
        <v>37</v>
      </c>
      <c r="AG9" s="36" t="s">
        <v>112</v>
      </c>
      <c r="AH9" s="59"/>
    </row>
    <row r="10" spans="1:34" ht="16.5" customHeight="1" x14ac:dyDescent="0.25">
      <c r="A10" s="127" t="s">
        <v>78</v>
      </c>
      <c r="B10" s="57">
        <v>226</v>
      </c>
      <c r="C10" s="57">
        <v>212</v>
      </c>
      <c r="D10" s="36">
        <v>93.805309734513273</v>
      </c>
      <c r="E10" s="284">
        <v>185</v>
      </c>
      <c r="F10" s="284">
        <v>125</v>
      </c>
      <c r="G10" s="36">
        <v>67.567567567567565</v>
      </c>
      <c r="H10" s="281">
        <v>40</v>
      </c>
      <c r="I10" s="281">
        <v>60</v>
      </c>
      <c r="J10" s="36" t="s">
        <v>107</v>
      </c>
      <c r="K10" s="285">
        <v>23</v>
      </c>
      <c r="L10" s="285">
        <v>44</v>
      </c>
      <c r="M10" s="36" t="s">
        <v>113</v>
      </c>
      <c r="N10" s="284">
        <v>4</v>
      </c>
      <c r="O10" s="284">
        <v>5</v>
      </c>
      <c r="P10" s="36" t="s">
        <v>105</v>
      </c>
      <c r="Q10" s="281">
        <v>0</v>
      </c>
      <c r="R10" s="281">
        <v>0</v>
      </c>
      <c r="S10" s="285">
        <v>0</v>
      </c>
      <c r="T10" s="285">
        <v>0</v>
      </c>
      <c r="U10" s="36" t="s">
        <v>103</v>
      </c>
      <c r="V10" s="285">
        <v>120</v>
      </c>
      <c r="W10" s="285">
        <v>79</v>
      </c>
      <c r="X10" s="36">
        <v>65.833333333333329</v>
      </c>
      <c r="Y10" s="288">
        <v>138</v>
      </c>
      <c r="Z10" s="288">
        <v>121</v>
      </c>
      <c r="AA10" s="36">
        <v>87.681159420289859</v>
      </c>
      <c r="AB10" s="286">
        <v>112</v>
      </c>
      <c r="AC10" s="286">
        <v>80</v>
      </c>
      <c r="AD10" s="36">
        <v>71.428571428571431</v>
      </c>
      <c r="AE10" s="58">
        <v>62</v>
      </c>
      <c r="AF10" s="58">
        <v>50</v>
      </c>
      <c r="AG10" s="36">
        <v>80.645161290322577</v>
      </c>
      <c r="AH10" s="59"/>
    </row>
    <row r="11" spans="1:34" ht="16.5" customHeight="1" x14ac:dyDescent="0.25">
      <c r="A11" s="127" t="s">
        <v>79</v>
      </c>
      <c r="B11" s="57">
        <v>634</v>
      </c>
      <c r="C11" s="57">
        <v>863</v>
      </c>
      <c r="D11" s="36" t="s">
        <v>98</v>
      </c>
      <c r="E11" s="284">
        <v>447</v>
      </c>
      <c r="F11" s="284">
        <v>392</v>
      </c>
      <c r="G11" s="36">
        <v>87.695749440715886</v>
      </c>
      <c r="H11" s="281">
        <v>156</v>
      </c>
      <c r="I11" s="281">
        <v>187</v>
      </c>
      <c r="J11" s="36" t="s">
        <v>96</v>
      </c>
      <c r="K11" s="285">
        <v>96</v>
      </c>
      <c r="L11" s="285">
        <v>154</v>
      </c>
      <c r="M11" s="36" t="s">
        <v>136</v>
      </c>
      <c r="N11" s="284">
        <v>6</v>
      </c>
      <c r="O11" s="284">
        <v>22</v>
      </c>
      <c r="P11" s="36" t="s">
        <v>160</v>
      </c>
      <c r="Q11" s="281">
        <v>0</v>
      </c>
      <c r="R11" s="281">
        <v>2</v>
      </c>
      <c r="S11" s="285">
        <v>8</v>
      </c>
      <c r="T11" s="285">
        <v>11</v>
      </c>
      <c r="U11" s="36" t="s">
        <v>98</v>
      </c>
      <c r="V11" s="285">
        <v>221</v>
      </c>
      <c r="W11" s="285">
        <v>259</v>
      </c>
      <c r="X11" s="36" t="s">
        <v>96</v>
      </c>
      <c r="Y11" s="288">
        <v>350</v>
      </c>
      <c r="Z11" s="288">
        <v>442</v>
      </c>
      <c r="AA11" s="36" t="s">
        <v>105</v>
      </c>
      <c r="AB11" s="286">
        <v>240</v>
      </c>
      <c r="AC11" s="286">
        <v>246</v>
      </c>
      <c r="AD11" s="36">
        <v>102.49999999999999</v>
      </c>
      <c r="AE11" s="58">
        <v>155</v>
      </c>
      <c r="AF11" s="58">
        <v>155</v>
      </c>
      <c r="AG11" s="36">
        <v>100</v>
      </c>
      <c r="AH11" s="59"/>
    </row>
  </sheetData>
  <mergeCells count="13">
    <mergeCell ref="B1:P1"/>
    <mergeCell ref="S3:U5"/>
    <mergeCell ref="V3:X5"/>
    <mergeCell ref="AB3:AD5"/>
    <mergeCell ref="AE3:AG5"/>
    <mergeCell ref="Y3:AA5"/>
    <mergeCell ref="H3:J5"/>
    <mergeCell ref="Q3:R5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69.7109375" style="3" customWidth="1"/>
    <col min="2" max="2" width="19.140625" style="14" customWidth="1"/>
    <col min="3" max="3" width="19.28515625" style="3" customWidth="1"/>
    <col min="4" max="4" width="11.85546875" style="3" customWidth="1"/>
    <col min="5" max="5" width="19.28515625" style="3" customWidth="1"/>
    <col min="6" max="6" width="11.8554687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7" customHeight="1" x14ac:dyDescent="0.2">
      <c r="A1" s="162" t="s">
        <v>59</v>
      </c>
      <c r="B1" s="162"/>
      <c r="C1" s="162"/>
      <c r="D1" s="162"/>
      <c r="E1" s="162"/>
      <c r="F1" s="162"/>
    </row>
    <row r="2" spans="1:8" ht="23.25" customHeight="1" x14ac:dyDescent="0.2">
      <c r="A2" s="162" t="s">
        <v>25</v>
      </c>
      <c r="B2" s="162"/>
      <c r="C2" s="162"/>
      <c r="D2" s="162"/>
      <c r="E2" s="162"/>
      <c r="F2" s="162"/>
    </row>
    <row r="3" spans="1:8" ht="17.25" customHeight="1" x14ac:dyDescent="0.2">
      <c r="A3" s="201"/>
      <c r="B3" s="201"/>
      <c r="F3" s="143" t="s">
        <v>72</v>
      </c>
    </row>
    <row r="4" spans="1:8" s="4" customFormat="1" ht="23.25" customHeight="1" x14ac:dyDescent="0.25">
      <c r="A4" s="167" t="s">
        <v>0</v>
      </c>
      <c r="B4" s="244" t="s">
        <v>126</v>
      </c>
      <c r="C4" s="244"/>
      <c r="D4" s="244"/>
      <c r="E4" s="244"/>
      <c r="F4" s="244"/>
    </row>
    <row r="5" spans="1:8" s="4" customFormat="1" ht="22.5" customHeight="1" x14ac:dyDescent="0.25">
      <c r="A5" s="241"/>
      <c r="B5" s="242" t="s">
        <v>60</v>
      </c>
      <c r="C5" s="245" t="s">
        <v>68</v>
      </c>
      <c r="D5" s="245"/>
      <c r="E5" s="245"/>
      <c r="F5" s="245"/>
    </row>
    <row r="6" spans="1:8" s="4" customFormat="1" ht="38.25" customHeight="1" x14ac:dyDescent="0.25">
      <c r="A6" s="168"/>
      <c r="B6" s="243"/>
      <c r="C6" s="154" t="s">
        <v>69</v>
      </c>
      <c r="D6" s="157" t="s">
        <v>90</v>
      </c>
      <c r="E6" s="154" t="s">
        <v>70</v>
      </c>
      <c r="F6" s="157" t="s">
        <v>90</v>
      </c>
    </row>
    <row r="7" spans="1:8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8" s="9" customFormat="1" ht="29.25" customHeight="1" x14ac:dyDescent="0.25">
      <c r="A8" s="10" t="s">
        <v>84</v>
      </c>
      <c r="B8" s="289">
        <v>4750</v>
      </c>
      <c r="C8" s="275">
        <v>3233</v>
      </c>
      <c r="D8" s="290">
        <v>68.063157894736847</v>
      </c>
      <c r="E8" s="275">
        <v>1517</v>
      </c>
      <c r="F8" s="290">
        <v>31.936842105263157</v>
      </c>
      <c r="G8" s="18"/>
      <c r="H8" s="16"/>
    </row>
    <row r="9" spans="1:8" s="4" customFormat="1" ht="29.25" customHeight="1" x14ac:dyDescent="0.25">
      <c r="A9" s="10" t="s">
        <v>85</v>
      </c>
      <c r="B9" s="275">
        <v>2343</v>
      </c>
      <c r="C9" s="275">
        <v>1776</v>
      </c>
      <c r="D9" s="290">
        <v>75.80025608194623</v>
      </c>
      <c r="E9" s="275">
        <v>567</v>
      </c>
      <c r="F9" s="290">
        <v>24.199743918053777</v>
      </c>
      <c r="G9" s="16"/>
      <c r="H9" s="16"/>
    </row>
    <row r="10" spans="1:8" s="4" customFormat="1" ht="29.25" customHeight="1" x14ac:dyDescent="0.25">
      <c r="A10" s="10" t="s">
        <v>86</v>
      </c>
      <c r="B10" s="275">
        <v>1053</v>
      </c>
      <c r="C10" s="275">
        <v>826</v>
      </c>
      <c r="D10" s="290">
        <v>78.442545109211778</v>
      </c>
      <c r="E10" s="275">
        <v>227</v>
      </c>
      <c r="F10" s="290">
        <v>21.557454890788225</v>
      </c>
      <c r="G10" s="16"/>
      <c r="H10" s="16"/>
    </row>
    <row r="11" spans="1:8" s="4" customFormat="1" ht="29.25" customHeight="1" x14ac:dyDescent="0.25">
      <c r="A11" s="12" t="s">
        <v>81</v>
      </c>
      <c r="B11" s="275">
        <v>706</v>
      </c>
      <c r="C11" s="275">
        <v>501</v>
      </c>
      <c r="D11" s="290">
        <v>70.963172804532576</v>
      </c>
      <c r="E11" s="275">
        <v>205</v>
      </c>
      <c r="F11" s="290">
        <v>29.036827195467424</v>
      </c>
      <c r="G11" s="16"/>
      <c r="H11" s="16"/>
    </row>
    <row r="12" spans="1:8" s="4" customFormat="1" ht="29.25" customHeight="1" x14ac:dyDescent="0.25">
      <c r="A12" s="13" t="s">
        <v>27</v>
      </c>
      <c r="B12" s="275">
        <v>74</v>
      </c>
      <c r="C12" s="275">
        <v>69</v>
      </c>
      <c r="D12" s="290">
        <v>93.243243243243242</v>
      </c>
      <c r="E12" s="275">
        <v>5</v>
      </c>
      <c r="F12" s="290">
        <v>6.756756756756757</v>
      </c>
      <c r="G12" s="16"/>
      <c r="H12" s="16"/>
    </row>
    <row r="13" spans="1:8" s="4" customFormat="1" ht="29.25" customHeight="1" x14ac:dyDescent="0.25">
      <c r="A13" s="13" t="s">
        <v>87</v>
      </c>
      <c r="B13" s="275">
        <v>118</v>
      </c>
      <c r="C13" s="275">
        <v>92</v>
      </c>
      <c r="D13" s="290">
        <v>77.966101694915253</v>
      </c>
      <c r="E13" s="275">
        <v>26</v>
      </c>
      <c r="F13" s="290">
        <v>22.033898305084744</v>
      </c>
      <c r="G13" s="16"/>
      <c r="H13" s="16"/>
    </row>
    <row r="14" spans="1:8" s="4" customFormat="1" ht="45" customHeight="1" x14ac:dyDescent="0.25">
      <c r="A14" s="13" t="s">
        <v>22</v>
      </c>
      <c r="B14" s="275">
        <v>32</v>
      </c>
      <c r="C14" s="275">
        <v>25</v>
      </c>
      <c r="D14" s="290">
        <v>78.125</v>
      </c>
      <c r="E14" s="275">
        <v>7</v>
      </c>
      <c r="F14" s="290">
        <v>21.875</v>
      </c>
      <c r="G14" s="16"/>
      <c r="H14" s="16"/>
    </row>
    <row r="15" spans="1:8" s="4" customFormat="1" ht="45" customHeight="1" x14ac:dyDescent="0.25">
      <c r="A15" s="13" t="s">
        <v>82</v>
      </c>
      <c r="B15" s="275">
        <v>1684</v>
      </c>
      <c r="C15" s="275">
        <v>1272</v>
      </c>
      <c r="D15" s="290">
        <v>75.534441805225654</v>
      </c>
      <c r="E15" s="275">
        <v>412</v>
      </c>
      <c r="F15" s="290">
        <v>24.465558194774349</v>
      </c>
      <c r="G15" s="16"/>
      <c r="H15" s="16"/>
    </row>
    <row r="16" spans="1:8" s="4" customFormat="1" ht="12.75" customHeight="1" x14ac:dyDescent="0.25">
      <c r="A16" s="150"/>
      <c r="B16" s="151"/>
      <c r="C16" s="151"/>
      <c r="D16" s="151"/>
      <c r="E16" s="151"/>
      <c r="F16" s="152"/>
      <c r="G16" s="16"/>
      <c r="H16" s="16"/>
    </row>
    <row r="17" spans="1:8" s="4" customFormat="1" ht="22.5" customHeight="1" x14ac:dyDescent="0.25">
      <c r="A17" s="175" t="s">
        <v>0</v>
      </c>
      <c r="B17" s="237" t="s">
        <v>127</v>
      </c>
      <c r="C17" s="237"/>
      <c r="D17" s="237"/>
      <c r="E17" s="237"/>
      <c r="F17" s="237"/>
      <c r="G17" s="16"/>
      <c r="H17" s="16"/>
    </row>
    <row r="18" spans="1:8" s="4" customFormat="1" ht="22.5" customHeight="1" x14ac:dyDescent="0.25">
      <c r="A18" s="175"/>
      <c r="B18" s="167" t="s">
        <v>60</v>
      </c>
      <c r="C18" s="238" t="s">
        <v>68</v>
      </c>
      <c r="D18" s="239"/>
      <c r="E18" s="239"/>
      <c r="F18" s="240"/>
      <c r="G18" s="16"/>
      <c r="H18" s="16"/>
    </row>
    <row r="19" spans="1:8" ht="38.25" customHeight="1" x14ac:dyDescent="0.3">
      <c r="A19" s="175"/>
      <c r="B19" s="168"/>
      <c r="C19" s="153" t="s">
        <v>69</v>
      </c>
      <c r="D19" s="158" t="s">
        <v>90</v>
      </c>
      <c r="E19" s="153" t="s">
        <v>70</v>
      </c>
      <c r="F19" s="158" t="s">
        <v>90</v>
      </c>
      <c r="G19" s="17"/>
      <c r="H19" s="17"/>
    </row>
    <row r="20" spans="1:8" ht="20.25" customHeight="1" x14ac:dyDescent="0.3">
      <c r="A20" s="160" t="s">
        <v>3</v>
      </c>
      <c r="B20" s="161">
        <v>1</v>
      </c>
      <c r="C20" s="160">
        <v>2</v>
      </c>
      <c r="D20" s="159">
        <v>3</v>
      </c>
      <c r="E20" s="160">
        <v>4</v>
      </c>
      <c r="F20" s="159">
        <v>5</v>
      </c>
      <c r="G20" s="17"/>
      <c r="H20" s="17"/>
    </row>
    <row r="21" spans="1:8" ht="28.5" customHeight="1" x14ac:dyDescent="0.3">
      <c r="A21" s="10" t="s">
        <v>71</v>
      </c>
      <c r="B21" s="291">
        <v>2713</v>
      </c>
      <c r="C21" s="280">
        <v>1967</v>
      </c>
      <c r="D21" s="292">
        <v>72.502764467379293</v>
      </c>
      <c r="E21" s="280">
        <v>746</v>
      </c>
      <c r="F21" s="292">
        <v>27.497235532620717</v>
      </c>
      <c r="G21" s="17"/>
      <c r="H21" s="17"/>
    </row>
    <row r="22" spans="1:8" ht="29.25" customHeight="1" x14ac:dyDescent="0.3">
      <c r="A22" s="1" t="s">
        <v>26</v>
      </c>
      <c r="B22" s="291">
        <v>1658</v>
      </c>
      <c r="C22" s="280">
        <v>1261</v>
      </c>
      <c r="D22" s="292">
        <v>76.055488540410138</v>
      </c>
      <c r="E22" s="280">
        <v>397</v>
      </c>
      <c r="F22" s="292">
        <v>23.944511459589869</v>
      </c>
      <c r="G22" s="17"/>
      <c r="H22" s="17"/>
    </row>
    <row r="23" spans="1:8" ht="28.5" customHeight="1" x14ac:dyDescent="0.3">
      <c r="A23" s="1" t="s">
        <v>29</v>
      </c>
      <c r="B23" s="291">
        <v>1063</v>
      </c>
      <c r="C23" s="280">
        <v>792</v>
      </c>
      <c r="D23" s="292">
        <v>74.506114769520224</v>
      </c>
      <c r="E23" s="280">
        <v>271</v>
      </c>
      <c r="F23" s="292">
        <v>25.493885230479773</v>
      </c>
      <c r="G23" s="17"/>
      <c r="H23" s="17"/>
    </row>
  </sheetData>
  <mergeCells count="11">
    <mergeCell ref="A17:A19"/>
    <mergeCell ref="B17:F17"/>
    <mergeCell ref="C18:F18"/>
    <mergeCell ref="A1:F1"/>
    <mergeCell ref="A2:F2"/>
    <mergeCell ref="A3:B3"/>
    <mergeCell ref="A4:A6"/>
    <mergeCell ref="B18:B19"/>
    <mergeCell ref="B5:B6"/>
    <mergeCell ref="B4:F4"/>
    <mergeCell ref="C5:F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52" t="s">
        <v>128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64</v>
      </c>
    </row>
    <row r="3" spans="1:13" s="70" customFormat="1" ht="21.75" customHeight="1" x14ac:dyDescent="0.2">
      <c r="A3" s="212"/>
      <c r="B3" s="203" t="s">
        <v>65</v>
      </c>
      <c r="C3" s="246" t="s">
        <v>6</v>
      </c>
      <c r="D3" s="246" t="s">
        <v>88</v>
      </c>
      <c r="E3" s="215" t="s">
        <v>62</v>
      </c>
      <c r="F3" s="202" t="s">
        <v>63</v>
      </c>
      <c r="G3" s="246" t="s">
        <v>67</v>
      </c>
      <c r="H3" s="215" t="s">
        <v>89</v>
      </c>
      <c r="I3" s="203" t="s">
        <v>17</v>
      </c>
      <c r="J3" s="246" t="s">
        <v>83</v>
      </c>
      <c r="K3" s="203" t="s">
        <v>66</v>
      </c>
      <c r="L3" s="249" t="s">
        <v>14</v>
      </c>
      <c r="M3" s="246" t="s">
        <v>13</v>
      </c>
    </row>
    <row r="4" spans="1:13" s="71" customFormat="1" ht="25.5" customHeight="1" x14ac:dyDescent="0.2">
      <c r="A4" s="213"/>
      <c r="B4" s="206"/>
      <c r="C4" s="247"/>
      <c r="D4" s="247"/>
      <c r="E4" s="215"/>
      <c r="F4" s="205"/>
      <c r="G4" s="247"/>
      <c r="H4" s="215"/>
      <c r="I4" s="206"/>
      <c r="J4" s="247"/>
      <c r="K4" s="206"/>
      <c r="L4" s="250"/>
      <c r="M4" s="247"/>
    </row>
    <row r="5" spans="1:13" s="71" customFormat="1" ht="45" customHeight="1" x14ac:dyDescent="0.2">
      <c r="A5" s="213"/>
      <c r="B5" s="209"/>
      <c r="C5" s="248"/>
      <c r="D5" s="248"/>
      <c r="E5" s="215"/>
      <c r="F5" s="208"/>
      <c r="G5" s="248"/>
      <c r="H5" s="215"/>
      <c r="I5" s="209"/>
      <c r="J5" s="248"/>
      <c r="K5" s="209"/>
      <c r="L5" s="251"/>
      <c r="M5" s="248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60</v>
      </c>
      <c r="B7" s="32">
        <v>3233</v>
      </c>
      <c r="C7" s="32">
        <v>1776</v>
      </c>
      <c r="D7" s="32">
        <v>826</v>
      </c>
      <c r="E7" s="32">
        <v>501</v>
      </c>
      <c r="F7" s="32">
        <v>238</v>
      </c>
      <c r="G7" s="32">
        <v>69</v>
      </c>
      <c r="H7" s="32">
        <v>92</v>
      </c>
      <c r="I7" s="32">
        <v>25</v>
      </c>
      <c r="J7" s="32">
        <v>1272</v>
      </c>
      <c r="K7" s="32">
        <v>1967</v>
      </c>
      <c r="L7" s="32">
        <v>1261</v>
      </c>
      <c r="M7" s="32">
        <v>792</v>
      </c>
    </row>
    <row r="8" spans="1:13" ht="18" customHeight="1" x14ac:dyDescent="0.25">
      <c r="A8" s="127" t="s">
        <v>77</v>
      </c>
      <c r="B8" s="57">
        <v>414</v>
      </c>
      <c r="C8" s="57">
        <v>273</v>
      </c>
      <c r="D8" s="57">
        <v>99</v>
      </c>
      <c r="E8" s="57">
        <v>38</v>
      </c>
      <c r="F8" s="57">
        <v>23</v>
      </c>
      <c r="G8" s="57">
        <v>5</v>
      </c>
      <c r="H8" s="57">
        <v>8</v>
      </c>
      <c r="I8" s="57">
        <v>1</v>
      </c>
      <c r="J8" s="57">
        <v>217</v>
      </c>
      <c r="K8" s="57">
        <v>298</v>
      </c>
      <c r="L8" s="57">
        <v>203</v>
      </c>
      <c r="M8" s="57">
        <v>95</v>
      </c>
    </row>
    <row r="9" spans="1:13" ht="18" customHeight="1" x14ac:dyDescent="0.25">
      <c r="A9" s="127" t="s">
        <v>78</v>
      </c>
      <c r="B9" s="57">
        <v>575</v>
      </c>
      <c r="C9" s="57">
        <v>354</v>
      </c>
      <c r="D9" s="57">
        <v>160</v>
      </c>
      <c r="E9" s="57">
        <v>132</v>
      </c>
      <c r="F9" s="57">
        <v>47</v>
      </c>
      <c r="G9" s="57">
        <v>13</v>
      </c>
      <c r="H9" s="57">
        <v>17</v>
      </c>
      <c r="I9" s="57">
        <v>1</v>
      </c>
      <c r="J9" s="57">
        <v>244</v>
      </c>
      <c r="K9" s="57">
        <v>375</v>
      </c>
      <c r="L9" s="57">
        <v>237</v>
      </c>
      <c r="M9" s="57">
        <v>147</v>
      </c>
    </row>
    <row r="10" spans="1:13" ht="18" customHeight="1" x14ac:dyDescent="0.25">
      <c r="A10" s="127" t="s">
        <v>79</v>
      </c>
      <c r="B10" s="57">
        <v>2244</v>
      </c>
      <c r="C10" s="57">
        <v>1149</v>
      </c>
      <c r="D10" s="57">
        <v>567</v>
      </c>
      <c r="E10" s="57">
        <v>331</v>
      </c>
      <c r="F10" s="57">
        <v>168</v>
      </c>
      <c r="G10" s="57">
        <v>51</v>
      </c>
      <c r="H10" s="57">
        <v>67</v>
      </c>
      <c r="I10" s="57">
        <v>23</v>
      </c>
      <c r="J10" s="57">
        <v>811</v>
      </c>
      <c r="K10" s="57">
        <v>1294</v>
      </c>
      <c r="L10" s="57">
        <v>821</v>
      </c>
      <c r="M10" s="57">
        <v>550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52" t="s">
        <v>129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64</v>
      </c>
    </row>
    <row r="3" spans="1:13" s="70" customFormat="1" ht="21.75" customHeight="1" x14ac:dyDescent="0.2">
      <c r="A3" s="212"/>
      <c r="B3" s="203" t="s">
        <v>65</v>
      </c>
      <c r="C3" s="246" t="s">
        <v>6</v>
      </c>
      <c r="D3" s="246" t="s">
        <v>88</v>
      </c>
      <c r="E3" s="215" t="s">
        <v>62</v>
      </c>
      <c r="F3" s="202" t="s">
        <v>63</v>
      </c>
      <c r="G3" s="246" t="s">
        <v>67</v>
      </c>
      <c r="H3" s="215" t="s">
        <v>89</v>
      </c>
      <c r="I3" s="203" t="s">
        <v>17</v>
      </c>
      <c r="J3" s="246" t="s">
        <v>83</v>
      </c>
      <c r="K3" s="203" t="s">
        <v>66</v>
      </c>
      <c r="L3" s="249" t="s">
        <v>14</v>
      </c>
      <c r="M3" s="246" t="s">
        <v>13</v>
      </c>
    </row>
    <row r="4" spans="1:13" s="71" customFormat="1" ht="25.5" customHeight="1" x14ac:dyDescent="0.2">
      <c r="A4" s="213"/>
      <c r="B4" s="206"/>
      <c r="C4" s="247"/>
      <c r="D4" s="247"/>
      <c r="E4" s="215"/>
      <c r="F4" s="205"/>
      <c r="G4" s="247"/>
      <c r="H4" s="215"/>
      <c r="I4" s="206"/>
      <c r="J4" s="247"/>
      <c r="K4" s="206"/>
      <c r="L4" s="250"/>
      <c r="M4" s="247"/>
    </row>
    <row r="5" spans="1:13" s="71" customFormat="1" ht="45" customHeight="1" x14ac:dyDescent="0.2">
      <c r="A5" s="213"/>
      <c r="B5" s="209"/>
      <c r="C5" s="248"/>
      <c r="D5" s="248"/>
      <c r="E5" s="215"/>
      <c r="F5" s="208"/>
      <c r="G5" s="248"/>
      <c r="H5" s="215"/>
      <c r="I5" s="209"/>
      <c r="J5" s="248"/>
      <c r="K5" s="209"/>
      <c r="L5" s="251"/>
      <c r="M5" s="248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60</v>
      </c>
      <c r="B7" s="32">
        <v>1517</v>
      </c>
      <c r="C7" s="32">
        <v>567</v>
      </c>
      <c r="D7" s="32">
        <v>227</v>
      </c>
      <c r="E7" s="32">
        <v>205</v>
      </c>
      <c r="F7" s="32">
        <v>43</v>
      </c>
      <c r="G7" s="32">
        <v>5</v>
      </c>
      <c r="H7" s="32">
        <v>26</v>
      </c>
      <c r="I7" s="32">
        <v>7</v>
      </c>
      <c r="J7" s="32">
        <v>412</v>
      </c>
      <c r="K7" s="32">
        <v>746</v>
      </c>
      <c r="L7" s="32">
        <v>397</v>
      </c>
      <c r="M7" s="32">
        <v>271</v>
      </c>
    </row>
    <row r="8" spans="1:13" ht="18" customHeight="1" x14ac:dyDescent="0.25">
      <c r="A8" s="127" t="s">
        <v>77</v>
      </c>
      <c r="B8" s="57">
        <v>171</v>
      </c>
      <c r="C8" s="57">
        <v>91</v>
      </c>
      <c r="D8" s="57">
        <v>32</v>
      </c>
      <c r="E8" s="57">
        <v>15</v>
      </c>
      <c r="F8" s="57">
        <v>6</v>
      </c>
      <c r="G8" s="57">
        <v>1</v>
      </c>
      <c r="H8" s="57">
        <v>1</v>
      </c>
      <c r="I8" s="57">
        <v>1</v>
      </c>
      <c r="J8" s="57">
        <v>61</v>
      </c>
      <c r="K8" s="57">
        <v>94</v>
      </c>
      <c r="L8" s="57">
        <v>55</v>
      </c>
      <c r="M8" s="57">
        <v>34</v>
      </c>
    </row>
    <row r="9" spans="1:13" ht="18" customHeight="1" x14ac:dyDescent="0.25">
      <c r="A9" s="127" t="s">
        <v>78</v>
      </c>
      <c r="B9" s="57">
        <v>328</v>
      </c>
      <c r="C9" s="57">
        <v>136</v>
      </c>
      <c r="D9" s="57">
        <v>63</v>
      </c>
      <c r="E9" s="57">
        <v>54</v>
      </c>
      <c r="F9" s="57">
        <v>11</v>
      </c>
      <c r="G9" s="57">
        <v>1</v>
      </c>
      <c r="H9" s="57">
        <v>3</v>
      </c>
      <c r="I9" s="57">
        <v>0</v>
      </c>
      <c r="J9" s="57">
        <v>106</v>
      </c>
      <c r="K9" s="57">
        <v>158</v>
      </c>
      <c r="L9" s="57">
        <v>93</v>
      </c>
      <c r="M9" s="57">
        <v>70</v>
      </c>
    </row>
    <row r="10" spans="1:13" ht="18" customHeight="1" x14ac:dyDescent="0.25">
      <c r="A10" s="127" t="s">
        <v>79</v>
      </c>
      <c r="B10" s="57">
        <v>1018</v>
      </c>
      <c r="C10" s="57">
        <v>340</v>
      </c>
      <c r="D10" s="57">
        <v>132</v>
      </c>
      <c r="E10" s="57">
        <v>136</v>
      </c>
      <c r="F10" s="57">
        <v>26</v>
      </c>
      <c r="G10" s="57">
        <v>3</v>
      </c>
      <c r="H10" s="57">
        <v>22</v>
      </c>
      <c r="I10" s="57">
        <v>6</v>
      </c>
      <c r="J10" s="57">
        <v>245</v>
      </c>
      <c r="K10" s="57">
        <v>494</v>
      </c>
      <c r="L10" s="57">
        <v>249</v>
      </c>
      <c r="M10" s="57">
        <v>167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13" style="117" customWidth="1"/>
    <col min="5" max="5" width="9.7109375" style="117" customWidth="1"/>
    <col min="6" max="7" width="15.7109375" style="117" customWidth="1"/>
    <col min="8" max="8" width="13.14062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53" t="s">
        <v>59</v>
      </c>
      <c r="B1" s="253"/>
      <c r="C1" s="253"/>
      <c r="D1" s="253"/>
      <c r="E1" s="253"/>
      <c r="F1" s="253"/>
      <c r="G1" s="253"/>
      <c r="H1" s="253"/>
      <c r="I1" s="253"/>
      <c r="J1" s="128"/>
    </row>
    <row r="2" spans="1:19" ht="23.25" customHeight="1" x14ac:dyDescent="0.2">
      <c r="A2" s="254" t="s">
        <v>19</v>
      </c>
      <c r="B2" s="253"/>
      <c r="C2" s="253"/>
      <c r="D2" s="253"/>
      <c r="E2" s="253"/>
      <c r="F2" s="253"/>
      <c r="G2" s="253"/>
      <c r="H2" s="253"/>
      <c r="I2" s="253"/>
      <c r="J2" s="128"/>
    </row>
    <row r="3" spans="1:19" ht="13.5" customHeight="1" x14ac:dyDescent="0.25">
      <c r="A3" s="255"/>
      <c r="B3" s="255"/>
      <c r="C3" s="255"/>
      <c r="D3" s="255"/>
      <c r="E3" s="255"/>
    </row>
    <row r="4" spans="1:19" s="99" customFormat="1" ht="30.75" customHeight="1" x14ac:dyDescent="0.25">
      <c r="A4" s="167" t="s">
        <v>0</v>
      </c>
      <c r="B4" s="256" t="s">
        <v>20</v>
      </c>
      <c r="C4" s="257"/>
      <c r="D4" s="257"/>
      <c r="E4" s="258"/>
      <c r="F4" s="256" t="s">
        <v>21</v>
      </c>
      <c r="G4" s="257"/>
      <c r="H4" s="257"/>
      <c r="I4" s="258"/>
      <c r="J4" s="129"/>
    </row>
    <row r="5" spans="1:19" s="99" customFormat="1" ht="23.25" customHeight="1" x14ac:dyDescent="0.25">
      <c r="A5" s="241"/>
      <c r="B5" s="163" t="s">
        <v>130</v>
      </c>
      <c r="C5" s="163" t="s">
        <v>131</v>
      </c>
      <c r="D5" s="165" t="s">
        <v>1</v>
      </c>
      <c r="E5" s="166"/>
      <c r="F5" s="163" t="s">
        <v>130</v>
      </c>
      <c r="G5" s="163" t="s">
        <v>131</v>
      </c>
      <c r="H5" s="165" t="s">
        <v>1</v>
      </c>
      <c r="I5" s="166"/>
      <c r="J5" s="130"/>
    </row>
    <row r="6" spans="1:19" s="99" customFormat="1" ht="36.75" customHeight="1" x14ac:dyDescent="0.25">
      <c r="A6" s="168"/>
      <c r="B6" s="164"/>
      <c r="C6" s="164"/>
      <c r="D6" s="5" t="s">
        <v>2</v>
      </c>
      <c r="E6" s="6" t="s">
        <v>28</v>
      </c>
      <c r="F6" s="164"/>
      <c r="G6" s="164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84</v>
      </c>
      <c r="B8" s="275">
        <v>1987</v>
      </c>
      <c r="C8" s="275">
        <v>1975</v>
      </c>
      <c r="D8" s="276">
        <v>99.396074484146951</v>
      </c>
      <c r="E8" s="277">
        <v>-12</v>
      </c>
      <c r="F8" s="275">
        <v>2156</v>
      </c>
      <c r="G8" s="275">
        <v>2775</v>
      </c>
      <c r="H8" s="276" t="s">
        <v>105</v>
      </c>
      <c r="I8" s="277">
        <v>619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85</v>
      </c>
      <c r="B9" s="275">
        <v>1455</v>
      </c>
      <c r="C9" s="275">
        <v>1018</v>
      </c>
      <c r="D9" s="276">
        <v>69.965635738831608</v>
      </c>
      <c r="E9" s="277">
        <v>-437</v>
      </c>
      <c r="F9" s="275">
        <v>1690</v>
      </c>
      <c r="G9" s="275">
        <v>1325</v>
      </c>
      <c r="H9" s="276">
        <v>78.402366863905328</v>
      </c>
      <c r="I9" s="277">
        <v>-365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86</v>
      </c>
      <c r="B10" s="275">
        <v>413</v>
      </c>
      <c r="C10" s="275">
        <v>510</v>
      </c>
      <c r="D10" s="276" t="s">
        <v>96</v>
      </c>
      <c r="E10" s="277">
        <v>97</v>
      </c>
      <c r="F10" s="275">
        <v>394</v>
      </c>
      <c r="G10" s="275">
        <v>543</v>
      </c>
      <c r="H10" s="276" t="s">
        <v>98</v>
      </c>
      <c r="I10" s="277">
        <v>149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81</v>
      </c>
      <c r="B11" s="275">
        <v>286</v>
      </c>
      <c r="C11" s="275">
        <v>348</v>
      </c>
      <c r="D11" s="276" t="s">
        <v>96</v>
      </c>
      <c r="E11" s="277">
        <v>62</v>
      </c>
      <c r="F11" s="275">
        <v>191</v>
      </c>
      <c r="G11" s="275">
        <v>358</v>
      </c>
      <c r="H11" s="276" t="s">
        <v>113</v>
      </c>
      <c r="I11" s="277">
        <v>167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275">
        <v>15</v>
      </c>
      <c r="C12" s="275">
        <v>43</v>
      </c>
      <c r="D12" s="276" t="s">
        <v>161</v>
      </c>
      <c r="E12" s="277">
        <v>28</v>
      </c>
      <c r="F12" s="275">
        <v>8</v>
      </c>
      <c r="G12" s="275">
        <v>31</v>
      </c>
      <c r="H12" s="276" t="s">
        <v>158</v>
      </c>
      <c r="I12" s="277">
        <v>23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87</v>
      </c>
      <c r="B13" s="275">
        <v>0</v>
      </c>
      <c r="C13" s="275">
        <v>55</v>
      </c>
      <c r="D13" s="278" t="s">
        <v>162</v>
      </c>
      <c r="E13" s="279"/>
      <c r="F13" s="275">
        <v>0</v>
      </c>
      <c r="G13" s="275">
        <v>63</v>
      </c>
      <c r="H13" s="278" t="s">
        <v>163</v>
      </c>
      <c r="I13" s="279"/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275">
        <v>16</v>
      </c>
      <c r="C14" s="275">
        <v>11</v>
      </c>
      <c r="D14" s="276">
        <v>68.75</v>
      </c>
      <c r="E14" s="277">
        <v>-5</v>
      </c>
      <c r="F14" s="275">
        <v>11</v>
      </c>
      <c r="G14" s="275">
        <v>21</v>
      </c>
      <c r="H14" s="276" t="s">
        <v>113</v>
      </c>
      <c r="I14" s="277">
        <v>10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82</v>
      </c>
      <c r="B15" s="275">
        <v>659</v>
      </c>
      <c r="C15" s="275">
        <v>659</v>
      </c>
      <c r="D15" s="276">
        <v>100</v>
      </c>
      <c r="E15" s="277">
        <v>0</v>
      </c>
      <c r="F15" s="275">
        <v>1156</v>
      </c>
      <c r="G15" s="275">
        <v>1025</v>
      </c>
      <c r="H15" s="276">
        <v>88.667820069204154</v>
      </c>
      <c r="I15" s="277">
        <v>-131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69" t="s">
        <v>4</v>
      </c>
      <c r="B16" s="170"/>
      <c r="C16" s="170"/>
      <c r="D16" s="170"/>
      <c r="E16" s="170"/>
      <c r="F16" s="170"/>
      <c r="G16" s="170"/>
      <c r="H16" s="170"/>
      <c r="I16" s="171"/>
      <c r="J16" s="135"/>
      <c r="K16" s="18"/>
      <c r="L16" s="18"/>
      <c r="M16" s="121"/>
    </row>
    <row r="17" spans="1:13" s="99" customFormat="1" ht="18" customHeight="1" x14ac:dyDescent="0.25">
      <c r="A17" s="172"/>
      <c r="B17" s="173"/>
      <c r="C17" s="173"/>
      <c r="D17" s="173"/>
      <c r="E17" s="173"/>
      <c r="F17" s="173"/>
      <c r="G17" s="173"/>
      <c r="H17" s="173"/>
      <c r="I17" s="174"/>
      <c r="J17" s="135"/>
      <c r="K17" s="18"/>
      <c r="L17" s="18"/>
      <c r="M17" s="121"/>
    </row>
    <row r="18" spans="1:13" s="99" customFormat="1" ht="20.25" customHeight="1" x14ac:dyDescent="0.25">
      <c r="A18" s="167" t="s">
        <v>0</v>
      </c>
      <c r="B18" s="175" t="s">
        <v>118</v>
      </c>
      <c r="C18" s="175" t="s">
        <v>121</v>
      </c>
      <c r="D18" s="165" t="s">
        <v>1</v>
      </c>
      <c r="E18" s="166"/>
      <c r="F18" s="175" t="s">
        <v>118</v>
      </c>
      <c r="G18" s="175" t="s">
        <v>121</v>
      </c>
      <c r="H18" s="165" t="s">
        <v>1</v>
      </c>
      <c r="I18" s="166"/>
      <c r="J18" s="130"/>
      <c r="K18" s="18"/>
      <c r="L18" s="18"/>
      <c r="M18" s="121"/>
    </row>
    <row r="19" spans="1:13" ht="27" customHeight="1" x14ac:dyDescent="0.3">
      <c r="A19" s="168"/>
      <c r="B19" s="175"/>
      <c r="C19" s="175"/>
      <c r="D19" s="15" t="s">
        <v>2</v>
      </c>
      <c r="E19" s="6" t="s">
        <v>52</v>
      </c>
      <c r="F19" s="175"/>
      <c r="G19" s="175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71</v>
      </c>
      <c r="B20" s="280">
        <v>1082</v>
      </c>
      <c r="C20" s="280">
        <v>1119</v>
      </c>
      <c r="D20" s="276">
        <v>103.4195933456562</v>
      </c>
      <c r="E20" s="277">
        <v>37</v>
      </c>
      <c r="F20" s="291">
        <v>1263</v>
      </c>
      <c r="G20" s="291">
        <v>1594</v>
      </c>
      <c r="H20" s="276" t="s">
        <v>105</v>
      </c>
      <c r="I20" s="277">
        <v>331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280">
        <v>809</v>
      </c>
      <c r="C21" s="280">
        <v>712</v>
      </c>
      <c r="D21" s="276">
        <v>88.00988875154512</v>
      </c>
      <c r="E21" s="277">
        <v>-97</v>
      </c>
      <c r="F21" s="291">
        <v>1019</v>
      </c>
      <c r="G21" s="291">
        <v>946</v>
      </c>
      <c r="H21" s="276">
        <v>92.836113837095198</v>
      </c>
      <c r="I21" s="277">
        <v>-73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280">
        <v>485</v>
      </c>
      <c r="C22" s="280">
        <v>450</v>
      </c>
      <c r="D22" s="276">
        <v>92.783505154639172</v>
      </c>
      <c r="E22" s="277">
        <v>-35</v>
      </c>
      <c r="F22" s="291">
        <v>613</v>
      </c>
      <c r="G22" s="291">
        <v>613</v>
      </c>
      <c r="H22" s="276">
        <v>100</v>
      </c>
      <c r="I22" s="277">
        <v>0</v>
      </c>
      <c r="J22" s="138"/>
      <c r="K22" s="136"/>
      <c r="L22" s="136"/>
      <c r="M22" s="123"/>
    </row>
    <row r="23" spans="1:13" x14ac:dyDescent="0.2">
      <c r="K23" s="14"/>
    </row>
  </sheetData>
  <mergeCells count="22">
    <mergeCell ref="D13:E13"/>
    <mergeCell ref="H13:I1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65" t="s">
        <v>58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65" t="s">
        <v>132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59" t="s">
        <v>65</v>
      </c>
      <c r="C4" s="260"/>
      <c r="D4" s="261"/>
      <c r="E4" s="259" t="s">
        <v>6</v>
      </c>
      <c r="F4" s="260"/>
      <c r="G4" s="261"/>
      <c r="H4" s="259" t="s">
        <v>88</v>
      </c>
      <c r="I4" s="260"/>
      <c r="J4" s="261"/>
      <c r="K4" s="272" t="s">
        <v>62</v>
      </c>
      <c r="L4" s="272"/>
      <c r="M4" s="272"/>
      <c r="N4" s="259" t="s">
        <v>12</v>
      </c>
      <c r="O4" s="260"/>
      <c r="P4" s="261"/>
      <c r="Q4" s="259" t="s">
        <v>89</v>
      </c>
      <c r="R4" s="261"/>
      <c r="S4" s="259" t="s">
        <v>17</v>
      </c>
      <c r="T4" s="260"/>
      <c r="U4" s="260"/>
      <c r="V4" s="259" t="s">
        <v>83</v>
      </c>
      <c r="W4" s="260"/>
      <c r="X4" s="261"/>
      <c r="Y4" s="259" t="s">
        <v>66</v>
      </c>
      <c r="Z4" s="260"/>
      <c r="AA4" s="261"/>
      <c r="AB4" s="259" t="s">
        <v>14</v>
      </c>
      <c r="AC4" s="260"/>
      <c r="AD4" s="260"/>
      <c r="AE4" s="266" t="s">
        <v>13</v>
      </c>
      <c r="AF4" s="267"/>
      <c r="AG4" s="268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62"/>
      <c r="C5" s="263"/>
      <c r="D5" s="264"/>
      <c r="E5" s="262"/>
      <c r="F5" s="263"/>
      <c r="G5" s="264"/>
      <c r="H5" s="262"/>
      <c r="I5" s="263"/>
      <c r="J5" s="264"/>
      <c r="K5" s="272"/>
      <c r="L5" s="272"/>
      <c r="M5" s="272"/>
      <c r="N5" s="262"/>
      <c r="O5" s="263"/>
      <c r="P5" s="264"/>
      <c r="Q5" s="262"/>
      <c r="R5" s="264"/>
      <c r="S5" s="262"/>
      <c r="T5" s="263"/>
      <c r="U5" s="263"/>
      <c r="V5" s="262"/>
      <c r="W5" s="263"/>
      <c r="X5" s="264"/>
      <c r="Y5" s="262"/>
      <c r="Z5" s="263"/>
      <c r="AA5" s="264"/>
      <c r="AB5" s="262"/>
      <c r="AC5" s="263"/>
      <c r="AD5" s="263"/>
      <c r="AE5" s="269"/>
      <c r="AF5" s="270"/>
      <c r="AG5" s="271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60</v>
      </c>
      <c r="B8" s="32">
        <v>1987</v>
      </c>
      <c r="C8" s="32">
        <v>1975</v>
      </c>
      <c r="D8" s="33">
        <v>99.396074484146951</v>
      </c>
      <c r="E8" s="32">
        <v>1455</v>
      </c>
      <c r="F8" s="32">
        <v>1018</v>
      </c>
      <c r="G8" s="33">
        <v>69.965635738831608</v>
      </c>
      <c r="H8" s="32">
        <v>413</v>
      </c>
      <c r="I8" s="32">
        <v>510</v>
      </c>
      <c r="J8" s="33" t="s">
        <v>96</v>
      </c>
      <c r="K8" s="32">
        <v>286</v>
      </c>
      <c r="L8" s="32">
        <v>348</v>
      </c>
      <c r="M8" s="33" t="s">
        <v>96</v>
      </c>
      <c r="N8" s="32">
        <v>15</v>
      </c>
      <c r="O8" s="32">
        <v>43</v>
      </c>
      <c r="P8" s="33" t="s">
        <v>161</v>
      </c>
      <c r="Q8" s="32">
        <v>0</v>
      </c>
      <c r="R8" s="32">
        <v>55</v>
      </c>
      <c r="S8" s="32">
        <v>16</v>
      </c>
      <c r="T8" s="32">
        <v>11</v>
      </c>
      <c r="U8" s="33">
        <v>68.75</v>
      </c>
      <c r="V8" s="32">
        <v>659</v>
      </c>
      <c r="W8" s="32">
        <v>659</v>
      </c>
      <c r="X8" s="33">
        <v>100</v>
      </c>
      <c r="Y8" s="32">
        <v>1082</v>
      </c>
      <c r="Z8" s="32">
        <v>1119</v>
      </c>
      <c r="AA8" s="33">
        <v>103.4195933456562</v>
      </c>
      <c r="AB8" s="32">
        <v>809</v>
      </c>
      <c r="AC8" s="32">
        <v>712</v>
      </c>
      <c r="AD8" s="33">
        <v>88.00988875154512</v>
      </c>
      <c r="AE8" s="32">
        <v>485</v>
      </c>
      <c r="AF8" s="32">
        <v>450</v>
      </c>
      <c r="AG8" s="33">
        <v>92.783505154639172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77</v>
      </c>
      <c r="B9" s="293">
        <v>122</v>
      </c>
      <c r="C9" s="293">
        <v>120</v>
      </c>
      <c r="D9" s="36">
        <v>98.360655737704917</v>
      </c>
      <c r="E9" s="293">
        <v>88</v>
      </c>
      <c r="F9" s="293">
        <v>69</v>
      </c>
      <c r="G9" s="36">
        <v>78.409090909090907</v>
      </c>
      <c r="H9" s="281">
        <v>16</v>
      </c>
      <c r="I9" s="281">
        <v>34</v>
      </c>
      <c r="J9" s="36" t="s">
        <v>100</v>
      </c>
      <c r="K9" s="293">
        <v>19</v>
      </c>
      <c r="L9" s="293">
        <v>14</v>
      </c>
      <c r="M9" s="36">
        <v>73.68421052631578</v>
      </c>
      <c r="N9" s="293">
        <v>0</v>
      </c>
      <c r="O9" s="293">
        <v>2</v>
      </c>
      <c r="P9" s="36" t="s">
        <v>103</v>
      </c>
      <c r="Q9" s="281">
        <v>0</v>
      </c>
      <c r="R9" s="281">
        <v>4</v>
      </c>
      <c r="S9" s="293">
        <v>0</v>
      </c>
      <c r="T9" s="293">
        <v>1</v>
      </c>
      <c r="U9" s="36" t="s">
        <v>103</v>
      </c>
      <c r="V9" s="293">
        <v>62</v>
      </c>
      <c r="W9" s="293">
        <v>53</v>
      </c>
      <c r="X9" s="36">
        <v>85.483870967741936</v>
      </c>
      <c r="Y9" s="293">
        <v>61</v>
      </c>
      <c r="Z9" s="293">
        <v>83</v>
      </c>
      <c r="AA9" s="36" t="s">
        <v>98</v>
      </c>
      <c r="AB9" s="293">
        <v>43</v>
      </c>
      <c r="AC9" s="293">
        <v>49</v>
      </c>
      <c r="AD9" s="36" t="s">
        <v>112</v>
      </c>
      <c r="AE9" s="293">
        <v>20</v>
      </c>
      <c r="AF9" s="293">
        <v>27</v>
      </c>
      <c r="AG9" s="36" t="s">
        <v>98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78</v>
      </c>
      <c r="B10" s="293">
        <v>443</v>
      </c>
      <c r="C10" s="293">
        <v>401</v>
      </c>
      <c r="D10" s="36">
        <v>90.519187358916469</v>
      </c>
      <c r="E10" s="293">
        <v>394</v>
      </c>
      <c r="F10" s="293">
        <v>232</v>
      </c>
      <c r="G10" s="36">
        <v>58.883248730964468</v>
      </c>
      <c r="H10" s="281">
        <v>73</v>
      </c>
      <c r="I10" s="281">
        <v>108</v>
      </c>
      <c r="J10" s="36" t="s">
        <v>107</v>
      </c>
      <c r="K10" s="293">
        <v>65</v>
      </c>
      <c r="L10" s="293">
        <v>106</v>
      </c>
      <c r="M10" s="36" t="s">
        <v>136</v>
      </c>
      <c r="N10" s="293">
        <v>7</v>
      </c>
      <c r="O10" s="293">
        <v>12</v>
      </c>
      <c r="P10" s="36" t="s">
        <v>97</v>
      </c>
      <c r="Q10" s="281">
        <v>0</v>
      </c>
      <c r="R10" s="281">
        <v>12</v>
      </c>
      <c r="S10" s="293">
        <v>0</v>
      </c>
      <c r="T10" s="293">
        <v>0</v>
      </c>
      <c r="U10" s="36" t="s">
        <v>103</v>
      </c>
      <c r="V10" s="293">
        <v>252</v>
      </c>
      <c r="W10" s="293">
        <v>143</v>
      </c>
      <c r="X10" s="36">
        <v>56.746031746031747</v>
      </c>
      <c r="Y10" s="293">
        <v>256</v>
      </c>
      <c r="Z10" s="293">
        <v>265</v>
      </c>
      <c r="AA10" s="36">
        <v>103.515625</v>
      </c>
      <c r="AB10" s="293">
        <v>227</v>
      </c>
      <c r="AC10" s="293">
        <v>154</v>
      </c>
      <c r="AD10" s="36">
        <v>67.841409691629963</v>
      </c>
      <c r="AE10" s="293">
        <v>100</v>
      </c>
      <c r="AF10" s="293">
        <v>87</v>
      </c>
      <c r="AG10" s="36">
        <v>87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79</v>
      </c>
      <c r="B11" s="293">
        <v>1422</v>
      </c>
      <c r="C11" s="293">
        <v>1454</v>
      </c>
      <c r="D11" s="36">
        <v>102.25035161744023</v>
      </c>
      <c r="E11" s="293">
        <v>973</v>
      </c>
      <c r="F11" s="293">
        <v>717</v>
      </c>
      <c r="G11" s="36">
        <v>73.689619732785204</v>
      </c>
      <c r="H11" s="281">
        <v>324</v>
      </c>
      <c r="I11" s="281">
        <v>368</v>
      </c>
      <c r="J11" s="36" t="s">
        <v>112</v>
      </c>
      <c r="K11" s="293">
        <v>202</v>
      </c>
      <c r="L11" s="293">
        <v>228</v>
      </c>
      <c r="M11" s="36" t="s">
        <v>112</v>
      </c>
      <c r="N11" s="293">
        <v>8</v>
      </c>
      <c r="O11" s="293">
        <v>29</v>
      </c>
      <c r="P11" s="36" t="s">
        <v>164</v>
      </c>
      <c r="Q11" s="281">
        <v>0</v>
      </c>
      <c r="R11" s="281">
        <v>39</v>
      </c>
      <c r="S11" s="293">
        <v>16</v>
      </c>
      <c r="T11" s="293">
        <v>10</v>
      </c>
      <c r="U11" s="36">
        <v>62.5</v>
      </c>
      <c r="V11" s="293">
        <v>345</v>
      </c>
      <c r="W11" s="293">
        <v>463</v>
      </c>
      <c r="X11" s="36" t="s">
        <v>105</v>
      </c>
      <c r="Y11" s="293">
        <v>765</v>
      </c>
      <c r="Z11" s="293">
        <v>771</v>
      </c>
      <c r="AA11" s="36">
        <v>100.78431372549019</v>
      </c>
      <c r="AB11" s="293">
        <v>539</v>
      </c>
      <c r="AC11" s="293">
        <v>509</v>
      </c>
      <c r="AD11" s="36">
        <v>94.434137291280152</v>
      </c>
      <c r="AE11" s="293">
        <v>365</v>
      </c>
      <c r="AF11" s="293">
        <v>336</v>
      </c>
      <c r="AG11" s="36">
        <v>92.054794520547944</v>
      </c>
      <c r="AH11" s="94"/>
      <c r="AI11" s="95"/>
      <c r="AJ11" s="95"/>
      <c r="AK11" s="95"/>
    </row>
  </sheetData>
  <mergeCells count="13">
    <mergeCell ref="AE4:AG5"/>
    <mergeCell ref="E4:G5"/>
    <mergeCell ref="K4:M5"/>
    <mergeCell ref="N4:P5"/>
    <mergeCell ref="S4:U5"/>
    <mergeCell ref="V4:X5"/>
    <mergeCell ref="AB4:AD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65" t="s">
        <v>58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65" t="s">
        <v>133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59" t="s">
        <v>65</v>
      </c>
      <c r="C4" s="260"/>
      <c r="D4" s="261"/>
      <c r="E4" s="259" t="s">
        <v>6</v>
      </c>
      <c r="F4" s="260"/>
      <c r="G4" s="261"/>
      <c r="H4" s="259" t="s">
        <v>88</v>
      </c>
      <c r="I4" s="260"/>
      <c r="J4" s="261"/>
      <c r="K4" s="272" t="s">
        <v>62</v>
      </c>
      <c r="L4" s="272"/>
      <c r="M4" s="272"/>
      <c r="N4" s="259" t="s">
        <v>12</v>
      </c>
      <c r="O4" s="260"/>
      <c r="P4" s="261"/>
      <c r="Q4" s="259" t="s">
        <v>89</v>
      </c>
      <c r="R4" s="261"/>
      <c r="S4" s="259" t="s">
        <v>17</v>
      </c>
      <c r="T4" s="260"/>
      <c r="U4" s="260"/>
      <c r="V4" s="259" t="s">
        <v>83</v>
      </c>
      <c r="W4" s="260"/>
      <c r="X4" s="261"/>
      <c r="Y4" s="259" t="s">
        <v>66</v>
      </c>
      <c r="Z4" s="260"/>
      <c r="AA4" s="261"/>
      <c r="AB4" s="259" t="s">
        <v>14</v>
      </c>
      <c r="AC4" s="260"/>
      <c r="AD4" s="260"/>
      <c r="AE4" s="266" t="s">
        <v>13</v>
      </c>
      <c r="AF4" s="267"/>
      <c r="AG4" s="268"/>
      <c r="AH4" s="85"/>
    </row>
    <row r="5" spans="1:34" s="88" customFormat="1" ht="36.75" customHeight="1" x14ac:dyDescent="0.2">
      <c r="A5" s="104"/>
      <c r="B5" s="262"/>
      <c r="C5" s="263"/>
      <c r="D5" s="264"/>
      <c r="E5" s="262"/>
      <c r="F5" s="263"/>
      <c r="G5" s="264"/>
      <c r="H5" s="262"/>
      <c r="I5" s="263"/>
      <c r="J5" s="264"/>
      <c r="K5" s="272"/>
      <c r="L5" s="272"/>
      <c r="M5" s="272"/>
      <c r="N5" s="262"/>
      <c r="O5" s="263"/>
      <c r="P5" s="264"/>
      <c r="Q5" s="262"/>
      <c r="R5" s="264"/>
      <c r="S5" s="262"/>
      <c r="T5" s="263"/>
      <c r="U5" s="263"/>
      <c r="V5" s="262"/>
      <c r="W5" s="263"/>
      <c r="X5" s="264"/>
      <c r="Y5" s="262"/>
      <c r="Z5" s="263"/>
      <c r="AA5" s="264"/>
      <c r="AB5" s="262"/>
      <c r="AC5" s="263"/>
      <c r="AD5" s="263"/>
      <c r="AE5" s="269"/>
      <c r="AF5" s="270"/>
      <c r="AG5" s="271"/>
      <c r="AH5" s="85"/>
    </row>
    <row r="6" spans="1:34" s="89" customFormat="1" ht="25.15" customHeight="1" x14ac:dyDescent="0.2">
      <c r="A6" s="105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60</v>
      </c>
      <c r="B8" s="32">
        <v>2156</v>
      </c>
      <c r="C8" s="32">
        <v>2775</v>
      </c>
      <c r="D8" s="33" t="s">
        <v>105</v>
      </c>
      <c r="E8" s="32">
        <v>1690</v>
      </c>
      <c r="F8" s="32">
        <v>1325</v>
      </c>
      <c r="G8" s="33">
        <v>78.402366863905328</v>
      </c>
      <c r="H8" s="32">
        <v>394</v>
      </c>
      <c r="I8" s="32">
        <v>543</v>
      </c>
      <c r="J8" s="33" t="s">
        <v>98</v>
      </c>
      <c r="K8" s="32">
        <v>191</v>
      </c>
      <c r="L8" s="32">
        <v>358</v>
      </c>
      <c r="M8" s="33" t="s">
        <v>113</v>
      </c>
      <c r="N8" s="32">
        <v>8</v>
      </c>
      <c r="O8" s="32">
        <v>31</v>
      </c>
      <c r="P8" s="33" t="s">
        <v>158</v>
      </c>
      <c r="Q8" s="32">
        <v>0</v>
      </c>
      <c r="R8" s="32">
        <v>63</v>
      </c>
      <c r="S8" s="32">
        <v>11</v>
      </c>
      <c r="T8" s="32">
        <v>21</v>
      </c>
      <c r="U8" s="33" t="s">
        <v>113</v>
      </c>
      <c r="V8" s="32">
        <v>1156</v>
      </c>
      <c r="W8" s="32">
        <v>1025</v>
      </c>
      <c r="X8" s="33">
        <v>88.667820069204154</v>
      </c>
      <c r="Y8" s="32">
        <v>1263</v>
      </c>
      <c r="Z8" s="32">
        <v>1594</v>
      </c>
      <c r="AA8" s="33" t="s">
        <v>105</v>
      </c>
      <c r="AB8" s="32">
        <v>1019</v>
      </c>
      <c r="AC8" s="32">
        <v>946</v>
      </c>
      <c r="AD8" s="33">
        <v>92.836113837095198</v>
      </c>
      <c r="AE8" s="32">
        <v>613</v>
      </c>
      <c r="AF8" s="32">
        <v>613</v>
      </c>
      <c r="AG8" s="33">
        <v>100</v>
      </c>
      <c r="AH8" s="108"/>
    </row>
    <row r="9" spans="1:34" s="96" customFormat="1" ht="18" customHeight="1" x14ac:dyDescent="0.25">
      <c r="A9" s="127" t="s">
        <v>77</v>
      </c>
      <c r="B9" s="293">
        <v>485</v>
      </c>
      <c r="C9" s="293">
        <v>465</v>
      </c>
      <c r="D9" s="36">
        <v>95.876288659793815</v>
      </c>
      <c r="E9" s="293">
        <v>382</v>
      </c>
      <c r="F9" s="293">
        <v>295</v>
      </c>
      <c r="G9" s="36">
        <v>77.225130890052355</v>
      </c>
      <c r="H9" s="281">
        <v>79</v>
      </c>
      <c r="I9" s="281">
        <v>97</v>
      </c>
      <c r="J9" s="36" t="s">
        <v>96</v>
      </c>
      <c r="K9" s="294">
        <v>29</v>
      </c>
      <c r="L9" s="294">
        <v>39</v>
      </c>
      <c r="M9" s="36" t="s">
        <v>105</v>
      </c>
      <c r="N9" s="293">
        <v>2</v>
      </c>
      <c r="O9" s="293">
        <v>4</v>
      </c>
      <c r="P9" s="36" t="s">
        <v>95</v>
      </c>
      <c r="Q9" s="281">
        <v>0</v>
      </c>
      <c r="R9" s="281">
        <v>5</v>
      </c>
      <c r="S9" s="294">
        <v>0</v>
      </c>
      <c r="T9" s="294">
        <v>1</v>
      </c>
      <c r="U9" s="36" t="s">
        <v>103</v>
      </c>
      <c r="V9" s="294">
        <v>288</v>
      </c>
      <c r="W9" s="294">
        <v>225</v>
      </c>
      <c r="X9" s="36">
        <v>78.125</v>
      </c>
      <c r="Y9" s="295">
        <v>292</v>
      </c>
      <c r="Z9" s="295">
        <v>309</v>
      </c>
      <c r="AA9" s="36" t="s">
        <v>112</v>
      </c>
      <c r="AB9" s="296">
        <v>228</v>
      </c>
      <c r="AC9" s="297">
        <v>209</v>
      </c>
      <c r="AD9" s="36">
        <v>91.666666666666657</v>
      </c>
      <c r="AE9" s="294">
        <v>115</v>
      </c>
      <c r="AF9" s="294">
        <v>102</v>
      </c>
      <c r="AG9" s="36">
        <v>88.695652173913047</v>
      </c>
      <c r="AH9" s="94"/>
    </row>
    <row r="10" spans="1:34" s="96" customFormat="1" ht="18" customHeight="1" x14ac:dyDescent="0.25">
      <c r="A10" s="127" t="s">
        <v>78</v>
      </c>
      <c r="B10" s="293">
        <v>490</v>
      </c>
      <c r="C10" s="293">
        <v>502</v>
      </c>
      <c r="D10" s="36">
        <v>102.44897959183675</v>
      </c>
      <c r="E10" s="293">
        <v>434</v>
      </c>
      <c r="F10" s="293">
        <v>258</v>
      </c>
      <c r="G10" s="36">
        <v>59.447004608294932</v>
      </c>
      <c r="H10" s="281">
        <v>83</v>
      </c>
      <c r="I10" s="281">
        <v>115</v>
      </c>
      <c r="J10" s="36" t="s">
        <v>98</v>
      </c>
      <c r="K10" s="294">
        <v>39</v>
      </c>
      <c r="L10" s="294">
        <v>80</v>
      </c>
      <c r="M10" s="36" t="s">
        <v>100</v>
      </c>
      <c r="N10" s="293">
        <v>1</v>
      </c>
      <c r="O10" s="293">
        <v>2</v>
      </c>
      <c r="P10" s="36" t="s">
        <v>95</v>
      </c>
      <c r="Q10" s="281">
        <v>0</v>
      </c>
      <c r="R10" s="281">
        <v>8</v>
      </c>
      <c r="S10" s="294">
        <v>0</v>
      </c>
      <c r="T10" s="294">
        <v>1</v>
      </c>
      <c r="U10" s="36" t="s">
        <v>103</v>
      </c>
      <c r="V10" s="294">
        <v>300</v>
      </c>
      <c r="W10" s="294">
        <v>207</v>
      </c>
      <c r="X10" s="36">
        <v>69</v>
      </c>
      <c r="Y10" s="295">
        <v>291</v>
      </c>
      <c r="Z10" s="295">
        <v>268</v>
      </c>
      <c r="AA10" s="36">
        <v>92.096219931271477</v>
      </c>
      <c r="AB10" s="296">
        <v>259</v>
      </c>
      <c r="AC10" s="297">
        <v>176</v>
      </c>
      <c r="AD10" s="36">
        <v>67.953667953667946</v>
      </c>
      <c r="AE10" s="294">
        <v>165</v>
      </c>
      <c r="AF10" s="294">
        <v>130</v>
      </c>
      <c r="AG10" s="36">
        <v>78.787878787878782</v>
      </c>
      <c r="AH10" s="94"/>
    </row>
    <row r="11" spans="1:34" s="96" customFormat="1" ht="18" customHeight="1" x14ac:dyDescent="0.25">
      <c r="A11" s="127" t="s">
        <v>79</v>
      </c>
      <c r="B11" s="293">
        <v>1181</v>
      </c>
      <c r="C11" s="293">
        <v>1808</v>
      </c>
      <c r="D11" s="36" t="s">
        <v>107</v>
      </c>
      <c r="E11" s="293">
        <v>874</v>
      </c>
      <c r="F11" s="293">
        <v>772</v>
      </c>
      <c r="G11" s="36">
        <v>88.329519450800916</v>
      </c>
      <c r="H11" s="281">
        <v>232</v>
      </c>
      <c r="I11" s="281">
        <v>331</v>
      </c>
      <c r="J11" s="36" t="s">
        <v>98</v>
      </c>
      <c r="K11" s="294">
        <v>123</v>
      </c>
      <c r="L11" s="294">
        <v>239</v>
      </c>
      <c r="M11" s="36" t="s">
        <v>113</v>
      </c>
      <c r="N11" s="293">
        <v>5</v>
      </c>
      <c r="O11" s="293">
        <v>25</v>
      </c>
      <c r="P11" s="36" t="s">
        <v>106</v>
      </c>
      <c r="Q11" s="281">
        <v>0</v>
      </c>
      <c r="R11" s="281">
        <v>50</v>
      </c>
      <c r="S11" s="294">
        <v>11</v>
      </c>
      <c r="T11" s="294">
        <v>19</v>
      </c>
      <c r="U11" s="36" t="s">
        <v>97</v>
      </c>
      <c r="V11" s="294">
        <v>568</v>
      </c>
      <c r="W11" s="294">
        <v>593</v>
      </c>
      <c r="X11" s="36">
        <v>104.40140845070422</v>
      </c>
      <c r="Y11" s="295">
        <v>680</v>
      </c>
      <c r="Z11" s="295">
        <v>1017</v>
      </c>
      <c r="AA11" s="36" t="s">
        <v>107</v>
      </c>
      <c r="AB11" s="296">
        <v>532</v>
      </c>
      <c r="AC11" s="297">
        <v>561</v>
      </c>
      <c r="AD11" s="36" t="s">
        <v>112</v>
      </c>
      <c r="AE11" s="294">
        <v>333</v>
      </c>
      <c r="AF11" s="294">
        <v>381</v>
      </c>
      <c r="AG11" s="36" t="s">
        <v>112</v>
      </c>
      <c r="AH11" s="94"/>
    </row>
  </sheetData>
  <mergeCells count="13">
    <mergeCell ref="AE4:AG5"/>
    <mergeCell ref="S4:U5"/>
    <mergeCell ref="V4:X5"/>
    <mergeCell ref="AB4:AD5"/>
    <mergeCell ref="E4:G5"/>
    <mergeCell ref="K4:M5"/>
    <mergeCell ref="N4:P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74" t="s">
        <v>56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12"/>
      <c r="B4" s="246" t="s">
        <v>55</v>
      </c>
      <c r="C4" s="202" t="s">
        <v>16</v>
      </c>
      <c r="D4" s="203"/>
      <c r="E4" s="204"/>
      <c r="F4" s="215" t="s">
        <v>23</v>
      </c>
      <c r="G4" s="215"/>
      <c r="H4" s="215"/>
      <c r="I4" s="202" t="s">
        <v>12</v>
      </c>
      <c r="J4" s="203"/>
      <c r="K4" s="204"/>
      <c r="L4" s="202" t="s">
        <v>17</v>
      </c>
      <c r="M4" s="203"/>
      <c r="N4" s="204"/>
      <c r="O4" s="202" t="s">
        <v>8</v>
      </c>
      <c r="P4" s="203"/>
      <c r="Q4" s="204"/>
      <c r="R4" s="203" t="s">
        <v>53</v>
      </c>
      <c r="S4" s="225" t="s">
        <v>14</v>
      </c>
      <c r="T4" s="226"/>
      <c r="U4" s="227"/>
      <c r="V4" s="202" t="s">
        <v>13</v>
      </c>
      <c r="W4" s="203"/>
      <c r="X4" s="204"/>
    </row>
    <row r="5" spans="1:24" s="71" customFormat="1" ht="18.75" customHeight="1" x14ac:dyDescent="0.2">
      <c r="A5" s="213"/>
      <c r="B5" s="247"/>
      <c r="C5" s="205"/>
      <c r="D5" s="206"/>
      <c r="E5" s="207"/>
      <c r="F5" s="215"/>
      <c r="G5" s="215"/>
      <c r="H5" s="215"/>
      <c r="I5" s="206"/>
      <c r="J5" s="206"/>
      <c r="K5" s="207"/>
      <c r="L5" s="205"/>
      <c r="M5" s="206"/>
      <c r="N5" s="207"/>
      <c r="O5" s="205"/>
      <c r="P5" s="206"/>
      <c r="Q5" s="207"/>
      <c r="R5" s="206"/>
      <c r="S5" s="228"/>
      <c r="T5" s="229"/>
      <c r="U5" s="230"/>
      <c r="V5" s="205"/>
      <c r="W5" s="206"/>
      <c r="X5" s="207"/>
    </row>
    <row r="6" spans="1:24" s="71" customFormat="1" ht="17.25" customHeight="1" x14ac:dyDescent="0.2">
      <c r="A6" s="213"/>
      <c r="B6" s="248"/>
      <c r="C6" s="208"/>
      <c r="D6" s="209"/>
      <c r="E6" s="210"/>
      <c r="F6" s="215"/>
      <c r="G6" s="215"/>
      <c r="H6" s="215"/>
      <c r="I6" s="209"/>
      <c r="J6" s="209"/>
      <c r="K6" s="210"/>
      <c r="L6" s="208"/>
      <c r="M6" s="209"/>
      <c r="N6" s="210"/>
      <c r="O6" s="208"/>
      <c r="P6" s="209"/>
      <c r="Q6" s="210"/>
      <c r="R6" s="209"/>
      <c r="S6" s="231"/>
      <c r="T6" s="232"/>
      <c r="U6" s="233"/>
      <c r="V6" s="208"/>
      <c r="W6" s="209"/>
      <c r="X6" s="210"/>
    </row>
    <row r="7" spans="1:24" s="51" customFormat="1" ht="24.75" customHeight="1" x14ac:dyDescent="0.2">
      <c r="A7" s="214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73" t="s">
        <v>54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192" t="s">
        <v>120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20"/>
      <c r="T1" s="20"/>
      <c r="U1" s="20"/>
      <c r="V1" s="20"/>
      <c r="W1" s="20"/>
      <c r="X1" s="20"/>
      <c r="Y1" s="20"/>
      <c r="Z1" s="20"/>
      <c r="AA1" s="20"/>
      <c r="AB1" s="20"/>
      <c r="AC1" s="187"/>
      <c r="AD1" s="187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188"/>
      <c r="AD2" s="188"/>
      <c r="AE2" s="189"/>
      <c r="AF2" s="189"/>
      <c r="AG2" s="148" t="s">
        <v>5</v>
      </c>
    </row>
    <row r="3" spans="1:37" s="26" customFormat="1" ht="67.5" customHeight="1" x14ac:dyDescent="0.25">
      <c r="A3" s="178"/>
      <c r="B3" s="180" t="s">
        <v>74</v>
      </c>
      <c r="C3" s="181"/>
      <c r="D3" s="182"/>
      <c r="E3" s="179" t="s">
        <v>6</v>
      </c>
      <c r="F3" s="179"/>
      <c r="G3" s="179"/>
      <c r="H3" s="180" t="s">
        <v>88</v>
      </c>
      <c r="I3" s="181"/>
      <c r="J3" s="182"/>
      <c r="K3" s="179" t="s">
        <v>62</v>
      </c>
      <c r="L3" s="179"/>
      <c r="M3" s="179"/>
      <c r="N3" s="179" t="s">
        <v>9</v>
      </c>
      <c r="O3" s="179"/>
      <c r="P3" s="179"/>
      <c r="Q3" s="179" t="s">
        <v>89</v>
      </c>
      <c r="R3" s="179"/>
      <c r="S3" s="179" t="s">
        <v>10</v>
      </c>
      <c r="T3" s="179"/>
      <c r="U3" s="179"/>
      <c r="V3" s="180" t="s">
        <v>83</v>
      </c>
      <c r="W3" s="181"/>
      <c r="X3" s="182"/>
      <c r="Y3" s="180" t="s">
        <v>76</v>
      </c>
      <c r="Z3" s="181"/>
      <c r="AA3" s="182"/>
      <c r="AB3" s="179" t="s">
        <v>11</v>
      </c>
      <c r="AC3" s="179"/>
      <c r="AD3" s="179"/>
      <c r="AE3" s="179" t="s">
        <v>13</v>
      </c>
      <c r="AF3" s="179"/>
      <c r="AG3" s="179"/>
    </row>
    <row r="4" spans="1:37" s="27" customFormat="1" ht="19.5" customHeight="1" x14ac:dyDescent="0.25">
      <c r="A4" s="178"/>
      <c r="B4" s="185">
        <v>2023</v>
      </c>
      <c r="C4" s="176" t="s">
        <v>94</v>
      </c>
      <c r="D4" s="183" t="s">
        <v>2</v>
      </c>
      <c r="E4" s="176">
        <v>2023</v>
      </c>
      <c r="F4" s="176" t="s">
        <v>94</v>
      </c>
      <c r="G4" s="177" t="s">
        <v>2</v>
      </c>
      <c r="H4" s="190">
        <v>2023</v>
      </c>
      <c r="I4" s="190" t="s">
        <v>94</v>
      </c>
      <c r="J4" s="190" t="s">
        <v>2</v>
      </c>
      <c r="K4" s="176">
        <v>2023</v>
      </c>
      <c r="L4" s="176" t="s">
        <v>94</v>
      </c>
      <c r="M4" s="177" t="s">
        <v>2</v>
      </c>
      <c r="N4" s="176">
        <v>2023</v>
      </c>
      <c r="O4" s="176" t="s">
        <v>94</v>
      </c>
      <c r="P4" s="177" t="s">
        <v>2</v>
      </c>
      <c r="Q4" s="190">
        <v>2023</v>
      </c>
      <c r="R4" s="190" t="s">
        <v>94</v>
      </c>
      <c r="S4" s="176">
        <v>2023</v>
      </c>
      <c r="T4" s="176" t="s">
        <v>94</v>
      </c>
      <c r="U4" s="177" t="s">
        <v>2</v>
      </c>
      <c r="V4" s="176">
        <v>2023</v>
      </c>
      <c r="W4" s="176" t="s">
        <v>94</v>
      </c>
      <c r="X4" s="177" t="s">
        <v>2</v>
      </c>
      <c r="Y4" s="185">
        <v>2023</v>
      </c>
      <c r="Z4" s="176" t="s">
        <v>94</v>
      </c>
      <c r="AA4" s="183" t="s">
        <v>2</v>
      </c>
      <c r="AB4" s="176">
        <v>2023</v>
      </c>
      <c r="AC4" s="176" t="s">
        <v>94</v>
      </c>
      <c r="AD4" s="177" t="s">
        <v>2</v>
      </c>
      <c r="AE4" s="176">
        <v>2023</v>
      </c>
      <c r="AF4" s="176" t="s">
        <v>94</v>
      </c>
      <c r="AG4" s="177" t="s">
        <v>2</v>
      </c>
    </row>
    <row r="5" spans="1:37" s="27" customFormat="1" ht="15.75" customHeight="1" x14ac:dyDescent="0.25">
      <c r="A5" s="178"/>
      <c r="B5" s="186"/>
      <c r="C5" s="176"/>
      <c r="D5" s="184"/>
      <c r="E5" s="176"/>
      <c r="F5" s="176"/>
      <c r="G5" s="177"/>
      <c r="H5" s="191"/>
      <c r="I5" s="191"/>
      <c r="J5" s="191"/>
      <c r="K5" s="176"/>
      <c r="L5" s="176"/>
      <c r="M5" s="177"/>
      <c r="N5" s="176"/>
      <c r="O5" s="176"/>
      <c r="P5" s="177"/>
      <c r="Q5" s="191"/>
      <c r="R5" s="191"/>
      <c r="S5" s="176"/>
      <c r="T5" s="176"/>
      <c r="U5" s="177"/>
      <c r="V5" s="176"/>
      <c r="W5" s="176"/>
      <c r="X5" s="177"/>
      <c r="Y5" s="186"/>
      <c r="Z5" s="176"/>
      <c r="AA5" s="184"/>
      <c r="AB5" s="176"/>
      <c r="AC5" s="176"/>
      <c r="AD5" s="177"/>
      <c r="AE5" s="176"/>
      <c r="AF5" s="176"/>
      <c r="AG5" s="177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60</v>
      </c>
      <c r="B7" s="32">
        <v>1181</v>
      </c>
      <c r="C7" s="32">
        <v>1041</v>
      </c>
      <c r="D7" s="33">
        <v>88.145639288738352</v>
      </c>
      <c r="E7" s="32">
        <v>1120</v>
      </c>
      <c r="F7" s="32">
        <v>926</v>
      </c>
      <c r="G7" s="33">
        <v>82.678571428571416</v>
      </c>
      <c r="H7" s="32">
        <v>242</v>
      </c>
      <c r="I7" s="32">
        <v>461</v>
      </c>
      <c r="J7" s="33" t="s">
        <v>113</v>
      </c>
      <c r="K7" s="32">
        <v>64</v>
      </c>
      <c r="L7" s="32">
        <v>82</v>
      </c>
      <c r="M7" s="33" t="s">
        <v>105</v>
      </c>
      <c r="N7" s="32">
        <v>8</v>
      </c>
      <c r="O7" s="32">
        <v>22</v>
      </c>
      <c r="P7" s="33" t="s">
        <v>114</v>
      </c>
      <c r="Q7" s="32">
        <v>0</v>
      </c>
      <c r="R7" s="32">
        <v>18</v>
      </c>
      <c r="S7" s="32">
        <v>9</v>
      </c>
      <c r="T7" s="32">
        <v>5</v>
      </c>
      <c r="U7" s="33">
        <v>55.555555555555557</v>
      </c>
      <c r="V7" s="32">
        <v>657</v>
      </c>
      <c r="W7" s="32">
        <v>678</v>
      </c>
      <c r="X7" s="33">
        <v>103.19634703196347</v>
      </c>
      <c r="Y7" s="32">
        <v>674</v>
      </c>
      <c r="Z7" s="32">
        <v>712</v>
      </c>
      <c r="AA7" s="33" t="s">
        <v>112</v>
      </c>
      <c r="AB7" s="32">
        <v>641</v>
      </c>
      <c r="AC7" s="32">
        <v>653</v>
      </c>
      <c r="AD7" s="33">
        <v>101.87207488299532</v>
      </c>
      <c r="AE7" s="32">
        <v>379</v>
      </c>
      <c r="AF7" s="32">
        <v>451</v>
      </c>
      <c r="AG7" s="33" t="s">
        <v>96</v>
      </c>
      <c r="AH7" s="34"/>
      <c r="AK7" s="39"/>
    </row>
    <row r="8" spans="1:37" s="39" customFormat="1" ht="18" customHeight="1" x14ac:dyDescent="0.25">
      <c r="A8" s="127" t="s">
        <v>77</v>
      </c>
      <c r="B8" s="281">
        <v>211</v>
      </c>
      <c r="C8" s="281">
        <v>168</v>
      </c>
      <c r="D8" s="36">
        <v>79.620853080568722</v>
      </c>
      <c r="E8" s="281">
        <v>184</v>
      </c>
      <c r="F8" s="281">
        <v>154</v>
      </c>
      <c r="G8" s="36">
        <v>83.695652173913047</v>
      </c>
      <c r="H8" s="281">
        <v>45</v>
      </c>
      <c r="I8" s="281">
        <v>58</v>
      </c>
      <c r="J8" s="36" t="s">
        <v>105</v>
      </c>
      <c r="K8" s="281">
        <v>12</v>
      </c>
      <c r="L8" s="281">
        <v>11</v>
      </c>
      <c r="M8" s="36">
        <v>91.666666666666657</v>
      </c>
      <c r="N8" s="281">
        <v>1</v>
      </c>
      <c r="O8" s="281">
        <v>3</v>
      </c>
      <c r="P8" s="36" t="s">
        <v>99</v>
      </c>
      <c r="Q8" s="281">
        <v>0</v>
      </c>
      <c r="R8" s="281">
        <v>3</v>
      </c>
      <c r="S8" s="281">
        <v>0</v>
      </c>
      <c r="T8" s="281">
        <v>0</v>
      </c>
      <c r="U8" s="36" t="s">
        <v>103</v>
      </c>
      <c r="V8" s="282">
        <v>137</v>
      </c>
      <c r="W8" s="282">
        <v>110</v>
      </c>
      <c r="X8" s="36">
        <v>80.291970802919707</v>
      </c>
      <c r="Y8" s="282">
        <v>129</v>
      </c>
      <c r="Z8" s="282">
        <v>101</v>
      </c>
      <c r="AA8" s="36">
        <v>78.294573643410843</v>
      </c>
      <c r="AB8" s="282">
        <v>115</v>
      </c>
      <c r="AC8" s="282">
        <v>90</v>
      </c>
      <c r="AD8" s="36">
        <v>78.260869565217391</v>
      </c>
      <c r="AE8" s="282">
        <v>74</v>
      </c>
      <c r="AF8" s="282">
        <v>59</v>
      </c>
      <c r="AG8" s="36">
        <v>79.729729729729726</v>
      </c>
      <c r="AH8" s="34"/>
      <c r="AI8" s="38"/>
    </row>
    <row r="9" spans="1:37" s="40" customFormat="1" ht="18" customHeight="1" x14ac:dyDescent="0.25">
      <c r="A9" s="127" t="s">
        <v>78</v>
      </c>
      <c r="B9" s="281">
        <v>295</v>
      </c>
      <c r="C9" s="281">
        <v>260</v>
      </c>
      <c r="D9" s="36">
        <v>88.135593220338976</v>
      </c>
      <c r="E9" s="281">
        <v>291</v>
      </c>
      <c r="F9" s="281">
        <v>228</v>
      </c>
      <c r="G9" s="36">
        <v>78.350515463917532</v>
      </c>
      <c r="H9" s="281">
        <v>51</v>
      </c>
      <c r="I9" s="281">
        <v>107</v>
      </c>
      <c r="J9" s="36" t="s">
        <v>100</v>
      </c>
      <c r="K9" s="281">
        <v>22</v>
      </c>
      <c r="L9" s="281">
        <v>28</v>
      </c>
      <c r="M9" s="36" t="s">
        <v>105</v>
      </c>
      <c r="N9" s="281">
        <v>3</v>
      </c>
      <c r="O9" s="281">
        <v>4</v>
      </c>
      <c r="P9" s="36" t="s">
        <v>105</v>
      </c>
      <c r="Q9" s="281">
        <v>0</v>
      </c>
      <c r="R9" s="281">
        <v>3</v>
      </c>
      <c r="S9" s="281">
        <v>0</v>
      </c>
      <c r="T9" s="281">
        <v>0</v>
      </c>
      <c r="U9" s="36" t="s">
        <v>103</v>
      </c>
      <c r="V9" s="282">
        <v>184</v>
      </c>
      <c r="W9" s="282">
        <v>167</v>
      </c>
      <c r="X9" s="36">
        <v>90.760869565217391</v>
      </c>
      <c r="Y9" s="282">
        <v>172</v>
      </c>
      <c r="Z9" s="282">
        <v>164</v>
      </c>
      <c r="AA9" s="36">
        <v>95.348837209302332</v>
      </c>
      <c r="AB9" s="282">
        <v>169</v>
      </c>
      <c r="AC9" s="282">
        <v>149</v>
      </c>
      <c r="AD9" s="36">
        <v>88.165680473372774</v>
      </c>
      <c r="AE9" s="282">
        <v>90</v>
      </c>
      <c r="AF9" s="282">
        <v>102</v>
      </c>
      <c r="AG9" s="36" t="s">
        <v>112</v>
      </c>
      <c r="AH9" s="34"/>
      <c r="AI9" s="38"/>
    </row>
    <row r="10" spans="1:37" s="39" customFormat="1" ht="18" customHeight="1" x14ac:dyDescent="0.25">
      <c r="A10" s="127" t="s">
        <v>79</v>
      </c>
      <c r="B10" s="281">
        <v>675</v>
      </c>
      <c r="C10" s="281">
        <v>613</v>
      </c>
      <c r="D10" s="36">
        <v>90.81481481481481</v>
      </c>
      <c r="E10" s="281">
        <v>645</v>
      </c>
      <c r="F10" s="281">
        <v>544</v>
      </c>
      <c r="G10" s="36">
        <v>84.341085271317823</v>
      </c>
      <c r="H10" s="281">
        <v>146</v>
      </c>
      <c r="I10" s="281">
        <v>296</v>
      </c>
      <c r="J10" s="36" t="s">
        <v>95</v>
      </c>
      <c r="K10" s="281">
        <v>30</v>
      </c>
      <c r="L10" s="281">
        <v>43</v>
      </c>
      <c r="M10" s="36" t="s">
        <v>98</v>
      </c>
      <c r="N10" s="281">
        <v>4</v>
      </c>
      <c r="O10" s="281">
        <v>15</v>
      </c>
      <c r="P10" s="36" t="s">
        <v>135</v>
      </c>
      <c r="Q10" s="281">
        <v>0</v>
      </c>
      <c r="R10" s="281">
        <v>12</v>
      </c>
      <c r="S10" s="281">
        <v>9</v>
      </c>
      <c r="T10" s="281">
        <v>5</v>
      </c>
      <c r="U10" s="36">
        <v>55.555555555555557</v>
      </c>
      <c r="V10" s="282">
        <v>336</v>
      </c>
      <c r="W10" s="282">
        <v>401</v>
      </c>
      <c r="X10" s="36" t="s">
        <v>96</v>
      </c>
      <c r="Y10" s="282">
        <v>373</v>
      </c>
      <c r="Z10" s="282">
        <v>447</v>
      </c>
      <c r="AA10" s="36" t="s">
        <v>96</v>
      </c>
      <c r="AB10" s="282">
        <v>357</v>
      </c>
      <c r="AC10" s="282">
        <v>414</v>
      </c>
      <c r="AD10" s="36" t="s">
        <v>96</v>
      </c>
      <c r="AE10" s="282">
        <v>215</v>
      </c>
      <c r="AF10" s="282">
        <v>290</v>
      </c>
      <c r="AG10" s="36" t="s">
        <v>105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Q3:R3"/>
    <mergeCell ref="Q4:Q5"/>
    <mergeCell ref="R4:R5"/>
    <mergeCell ref="B1:R1"/>
    <mergeCell ref="H3:J3"/>
    <mergeCell ref="H4:H5"/>
    <mergeCell ref="I4:I5"/>
    <mergeCell ref="J4:J5"/>
    <mergeCell ref="AE3:AG3"/>
    <mergeCell ref="AE4:AE5"/>
    <mergeCell ref="AF4:AF5"/>
    <mergeCell ref="AG4:AG5"/>
    <mergeCell ref="AE2:AF2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S4:S5"/>
    <mergeCell ref="L4:L5"/>
    <mergeCell ref="M4:M5"/>
    <mergeCell ref="T4:T5"/>
    <mergeCell ref="U4:U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62" t="s">
        <v>57</v>
      </c>
      <c r="B1" s="162"/>
      <c r="C1" s="162"/>
      <c r="D1" s="162"/>
      <c r="E1" s="162"/>
    </row>
    <row r="2" spans="1:11" s="4" customFormat="1" ht="23.25" customHeight="1" x14ac:dyDescent="0.25">
      <c r="A2" s="167" t="s">
        <v>0</v>
      </c>
      <c r="B2" s="163" t="s">
        <v>116</v>
      </c>
      <c r="C2" s="163" t="s">
        <v>117</v>
      </c>
      <c r="D2" s="165" t="s">
        <v>1</v>
      </c>
      <c r="E2" s="166"/>
    </row>
    <row r="3" spans="1:11" s="4" customFormat="1" ht="42" customHeight="1" x14ac:dyDescent="0.25">
      <c r="A3" s="168"/>
      <c r="B3" s="164"/>
      <c r="C3" s="164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84</v>
      </c>
      <c r="B5" s="275">
        <v>211</v>
      </c>
      <c r="C5" s="275">
        <v>177</v>
      </c>
      <c r="D5" s="276">
        <v>83.886255924170612</v>
      </c>
      <c r="E5" s="277">
        <v>-34</v>
      </c>
      <c r="K5" s="11"/>
    </row>
    <row r="6" spans="1:11" s="4" customFormat="1" ht="30" customHeight="1" x14ac:dyDescent="0.25">
      <c r="A6" s="10" t="s">
        <v>85</v>
      </c>
      <c r="B6" s="275">
        <v>204</v>
      </c>
      <c r="C6" s="275">
        <v>157</v>
      </c>
      <c r="D6" s="276">
        <v>76.960784313725497</v>
      </c>
      <c r="E6" s="277">
        <v>-47</v>
      </c>
      <c r="K6" s="11"/>
    </row>
    <row r="7" spans="1:11" s="4" customFormat="1" ht="30" customHeight="1" x14ac:dyDescent="0.25">
      <c r="A7" s="10" t="s">
        <v>86</v>
      </c>
      <c r="B7" s="275">
        <v>44</v>
      </c>
      <c r="C7" s="275">
        <v>70</v>
      </c>
      <c r="D7" s="276" t="s">
        <v>136</v>
      </c>
      <c r="E7" s="277">
        <v>26</v>
      </c>
      <c r="K7" s="11"/>
    </row>
    <row r="8" spans="1:11" s="4" customFormat="1" ht="30" customHeight="1" x14ac:dyDescent="0.25">
      <c r="A8" s="12" t="s">
        <v>81</v>
      </c>
      <c r="B8" s="275">
        <v>8</v>
      </c>
      <c r="C8" s="275">
        <v>17</v>
      </c>
      <c r="D8" s="276" t="s">
        <v>100</v>
      </c>
      <c r="E8" s="277">
        <v>9</v>
      </c>
      <c r="K8" s="11"/>
    </row>
    <row r="9" spans="1:11" s="4" customFormat="1" ht="29.25" customHeight="1" x14ac:dyDescent="0.25">
      <c r="A9" s="13" t="s">
        <v>27</v>
      </c>
      <c r="B9" s="275">
        <v>0</v>
      </c>
      <c r="C9" s="275">
        <v>0</v>
      </c>
      <c r="D9" s="276" t="s">
        <v>103</v>
      </c>
      <c r="E9" s="277">
        <v>0</v>
      </c>
      <c r="K9" s="11"/>
    </row>
    <row r="10" spans="1:11" s="4" customFormat="1" ht="29.25" customHeight="1" x14ac:dyDescent="0.25">
      <c r="A10" s="13" t="s">
        <v>87</v>
      </c>
      <c r="B10" s="275">
        <v>0</v>
      </c>
      <c r="C10" s="275">
        <v>4</v>
      </c>
      <c r="D10" s="278" t="s">
        <v>137</v>
      </c>
      <c r="E10" s="279"/>
      <c r="K10" s="11"/>
    </row>
    <row r="11" spans="1:11" s="4" customFormat="1" ht="45" customHeight="1" x14ac:dyDescent="0.25">
      <c r="A11" s="13" t="s">
        <v>22</v>
      </c>
      <c r="B11" s="275">
        <v>3</v>
      </c>
      <c r="C11" s="275">
        <v>1</v>
      </c>
      <c r="D11" s="276">
        <v>33.333333333333329</v>
      </c>
      <c r="E11" s="277">
        <v>-2</v>
      </c>
      <c r="K11" s="11"/>
    </row>
    <row r="12" spans="1:11" s="4" customFormat="1" ht="45" customHeight="1" x14ac:dyDescent="0.25">
      <c r="A12" s="13" t="s">
        <v>82</v>
      </c>
      <c r="B12" s="275">
        <v>94</v>
      </c>
      <c r="C12" s="275">
        <v>104</v>
      </c>
      <c r="D12" s="276" t="s">
        <v>112</v>
      </c>
      <c r="E12" s="277">
        <v>10</v>
      </c>
      <c r="K12" s="11"/>
    </row>
    <row r="13" spans="1:11" s="4" customFormat="1" ht="12.75" customHeight="1" x14ac:dyDescent="0.25">
      <c r="A13" s="169" t="s">
        <v>4</v>
      </c>
      <c r="B13" s="170"/>
      <c r="C13" s="170"/>
      <c r="D13" s="170"/>
      <c r="E13" s="171"/>
      <c r="K13" s="11"/>
    </row>
    <row r="14" spans="1:11" s="4" customFormat="1" ht="15" customHeight="1" x14ac:dyDescent="0.25">
      <c r="A14" s="172"/>
      <c r="B14" s="173"/>
      <c r="C14" s="173"/>
      <c r="D14" s="173"/>
      <c r="E14" s="174"/>
      <c r="K14" s="11"/>
    </row>
    <row r="15" spans="1:11" s="4" customFormat="1" ht="20.25" customHeight="1" x14ac:dyDescent="0.25">
      <c r="A15" s="167" t="s">
        <v>0</v>
      </c>
      <c r="B15" s="175" t="s">
        <v>118</v>
      </c>
      <c r="C15" s="175" t="s">
        <v>121</v>
      </c>
      <c r="D15" s="165" t="s">
        <v>1</v>
      </c>
      <c r="E15" s="166"/>
      <c r="K15" s="11"/>
    </row>
    <row r="16" spans="1:11" ht="35.25" customHeight="1" x14ac:dyDescent="0.2">
      <c r="A16" s="168"/>
      <c r="B16" s="175"/>
      <c r="C16" s="175"/>
      <c r="D16" s="5" t="s">
        <v>2</v>
      </c>
      <c r="E16" s="6" t="s">
        <v>52</v>
      </c>
      <c r="K16" s="11"/>
    </row>
    <row r="17" spans="1:11" ht="30" customHeight="1" x14ac:dyDescent="0.2">
      <c r="A17" s="10" t="s">
        <v>71</v>
      </c>
      <c r="B17" s="280">
        <v>120</v>
      </c>
      <c r="C17" s="280">
        <v>117</v>
      </c>
      <c r="D17" s="276">
        <v>97.5</v>
      </c>
      <c r="E17" s="277">
        <v>-3</v>
      </c>
      <c r="K17" s="11"/>
    </row>
    <row r="18" spans="1:11" ht="29.25" customHeight="1" x14ac:dyDescent="0.2">
      <c r="A18" s="1" t="s">
        <v>26</v>
      </c>
      <c r="B18" s="280">
        <v>116</v>
      </c>
      <c r="C18" s="280">
        <v>101</v>
      </c>
      <c r="D18" s="276">
        <v>87.068965517241381</v>
      </c>
      <c r="E18" s="277">
        <v>-15</v>
      </c>
      <c r="K18" s="11"/>
    </row>
    <row r="19" spans="1:11" ht="29.25" customHeight="1" x14ac:dyDescent="0.2">
      <c r="A19" s="1" t="s">
        <v>29</v>
      </c>
      <c r="B19" s="280">
        <v>56</v>
      </c>
      <c r="C19" s="280">
        <v>64</v>
      </c>
      <c r="D19" s="276" t="s">
        <v>112</v>
      </c>
      <c r="E19" s="277">
        <v>8</v>
      </c>
      <c r="K19" s="11"/>
    </row>
  </sheetData>
  <mergeCells count="11">
    <mergeCell ref="A15:A16"/>
    <mergeCell ref="B15:B16"/>
    <mergeCell ref="C15:C16"/>
    <mergeCell ref="D15:E15"/>
    <mergeCell ref="A2:A3"/>
    <mergeCell ref="D10:E10"/>
    <mergeCell ref="A1:E1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198" t="s">
        <v>122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49" t="s">
        <v>5</v>
      </c>
    </row>
    <row r="3" spans="1:35" s="26" customFormat="1" ht="74.25" customHeight="1" x14ac:dyDescent="0.25">
      <c r="A3" s="195"/>
      <c r="B3" s="180" t="s">
        <v>74</v>
      </c>
      <c r="C3" s="181"/>
      <c r="D3" s="182"/>
      <c r="E3" s="179" t="s">
        <v>6</v>
      </c>
      <c r="F3" s="179"/>
      <c r="G3" s="179"/>
      <c r="H3" s="180" t="s">
        <v>88</v>
      </c>
      <c r="I3" s="181"/>
      <c r="J3" s="182"/>
      <c r="K3" s="179" t="s">
        <v>62</v>
      </c>
      <c r="L3" s="179"/>
      <c r="M3" s="179"/>
      <c r="N3" s="179" t="s">
        <v>9</v>
      </c>
      <c r="O3" s="179"/>
      <c r="P3" s="179"/>
      <c r="Q3" s="179" t="s">
        <v>89</v>
      </c>
      <c r="R3" s="179"/>
      <c r="S3" s="179" t="s">
        <v>10</v>
      </c>
      <c r="T3" s="179"/>
      <c r="U3" s="179"/>
      <c r="V3" s="180" t="s">
        <v>83</v>
      </c>
      <c r="W3" s="181"/>
      <c r="X3" s="182"/>
      <c r="Y3" s="180" t="s">
        <v>76</v>
      </c>
      <c r="Z3" s="181"/>
      <c r="AA3" s="182"/>
      <c r="AB3" s="179" t="s">
        <v>11</v>
      </c>
      <c r="AC3" s="179"/>
      <c r="AD3" s="179"/>
      <c r="AE3" s="179" t="s">
        <v>15</v>
      </c>
      <c r="AF3" s="179"/>
      <c r="AG3" s="179"/>
    </row>
    <row r="4" spans="1:35" s="27" customFormat="1" ht="26.25" customHeight="1" x14ac:dyDescent="0.25">
      <c r="A4" s="196"/>
      <c r="B4" s="176" t="s">
        <v>73</v>
      </c>
      <c r="C4" s="193" t="s">
        <v>94</v>
      </c>
      <c r="D4" s="183" t="s">
        <v>2</v>
      </c>
      <c r="E4" s="176" t="s">
        <v>73</v>
      </c>
      <c r="F4" s="176" t="s">
        <v>94</v>
      </c>
      <c r="G4" s="177" t="s">
        <v>2</v>
      </c>
      <c r="H4" s="190" t="s">
        <v>73</v>
      </c>
      <c r="I4" s="190" t="s">
        <v>94</v>
      </c>
      <c r="J4" s="190" t="s">
        <v>2</v>
      </c>
      <c r="K4" s="176" t="s">
        <v>73</v>
      </c>
      <c r="L4" s="176" t="s">
        <v>94</v>
      </c>
      <c r="M4" s="177" t="s">
        <v>2</v>
      </c>
      <c r="N4" s="176" t="s">
        <v>73</v>
      </c>
      <c r="O4" s="176" t="s">
        <v>94</v>
      </c>
      <c r="P4" s="177" t="s">
        <v>2</v>
      </c>
      <c r="Q4" s="190" t="s">
        <v>73</v>
      </c>
      <c r="R4" s="190" t="s">
        <v>94</v>
      </c>
      <c r="S4" s="176" t="s">
        <v>73</v>
      </c>
      <c r="T4" s="176" t="s">
        <v>94</v>
      </c>
      <c r="U4" s="177" t="s">
        <v>2</v>
      </c>
      <c r="V4" s="176" t="s">
        <v>73</v>
      </c>
      <c r="W4" s="176" t="s">
        <v>94</v>
      </c>
      <c r="X4" s="177" t="s">
        <v>2</v>
      </c>
      <c r="Y4" s="176" t="s">
        <v>73</v>
      </c>
      <c r="Z4" s="193" t="s">
        <v>94</v>
      </c>
      <c r="AA4" s="183" t="s">
        <v>2</v>
      </c>
      <c r="AB4" s="176" t="s">
        <v>73</v>
      </c>
      <c r="AC4" s="176" t="s">
        <v>94</v>
      </c>
      <c r="AD4" s="177" t="s">
        <v>2</v>
      </c>
      <c r="AE4" s="176" t="s">
        <v>73</v>
      </c>
      <c r="AF4" s="176" t="s">
        <v>94</v>
      </c>
      <c r="AG4" s="177" t="s">
        <v>2</v>
      </c>
    </row>
    <row r="5" spans="1:35" s="27" customFormat="1" ht="15.75" customHeight="1" x14ac:dyDescent="0.25">
      <c r="A5" s="197"/>
      <c r="B5" s="176"/>
      <c r="C5" s="194"/>
      <c r="D5" s="184"/>
      <c r="E5" s="176"/>
      <c r="F5" s="176"/>
      <c r="G5" s="177"/>
      <c r="H5" s="191"/>
      <c r="I5" s="191"/>
      <c r="J5" s="191"/>
      <c r="K5" s="176"/>
      <c r="L5" s="176"/>
      <c r="M5" s="177"/>
      <c r="N5" s="176"/>
      <c r="O5" s="176"/>
      <c r="P5" s="177"/>
      <c r="Q5" s="191"/>
      <c r="R5" s="191"/>
      <c r="S5" s="176"/>
      <c r="T5" s="176"/>
      <c r="U5" s="177"/>
      <c r="V5" s="176"/>
      <c r="W5" s="176"/>
      <c r="X5" s="177"/>
      <c r="Y5" s="176"/>
      <c r="Z5" s="194"/>
      <c r="AA5" s="184"/>
      <c r="AB5" s="176"/>
      <c r="AC5" s="176"/>
      <c r="AD5" s="177"/>
      <c r="AE5" s="176"/>
      <c r="AF5" s="176"/>
      <c r="AG5" s="177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60</v>
      </c>
      <c r="B7" s="32">
        <v>211</v>
      </c>
      <c r="C7" s="32">
        <v>177</v>
      </c>
      <c r="D7" s="33">
        <v>83.886255924170612</v>
      </c>
      <c r="E7" s="32">
        <v>204</v>
      </c>
      <c r="F7" s="32">
        <v>157</v>
      </c>
      <c r="G7" s="33">
        <v>76.960784313725497</v>
      </c>
      <c r="H7" s="32">
        <v>44</v>
      </c>
      <c r="I7" s="32">
        <v>70</v>
      </c>
      <c r="J7" s="33" t="s">
        <v>136</v>
      </c>
      <c r="K7" s="32">
        <v>8</v>
      </c>
      <c r="L7" s="32">
        <v>17</v>
      </c>
      <c r="M7" s="33" t="s">
        <v>100</v>
      </c>
      <c r="N7" s="32">
        <v>0</v>
      </c>
      <c r="O7" s="32">
        <v>0</v>
      </c>
      <c r="P7" s="33" t="s">
        <v>103</v>
      </c>
      <c r="Q7" s="32">
        <v>0</v>
      </c>
      <c r="R7" s="32">
        <v>4</v>
      </c>
      <c r="S7" s="32">
        <v>3</v>
      </c>
      <c r="T7" s="32">
        <v>1</v>
      </c>
      <c r="U7" s="33">
        <v>33.333333333333329</v>
      </c>
      <c r="V7" s="32">
        <v>94</v>
      </c>
      <c r="W7" s="32">
        <v>104</v>
      </c>
      <c r="X7" s="33" t="s">
        <v>112</v>
      </c>
      <c r="Y7" s="32">
        <v>120</v>
      </c>
      <c r="Z7" s="32">
        <v>117</v>
      </c>
      <c r="AA7" s="33">
        <v>97.5</v>
      </c>
      <c r="AB7" s="32">
        <v>116</v>
      </c>
      <c r="AC7" s="32">
        <v>101</v>
      </c>
      <c r="AD7" s="33">
        <v>87.068965517241381</v>
      </c>
      <c r="AE7" s="32">
        <v>56</v>
      </c>
      <c r="AF7" s="32">
        <v>64</v>
      </c>
      <c r="AG7" s="33" t="s">
        <v>112</v>
      </c>
      <c r="AH7" s="34"/>
    </row>
    <row r="8" spans="1:35" s="39" customFormat="1" ht="16.5" customHeight="1" x14ac:dyDescent="0.25">
      <c r="A8" s="127" t="s">
        <v>77</v>
      </c>
      <c r="B8" s="281">
        <v>21</v>
      </c>
      <c r="C8" s="281">
        <v>21</v>
      </c>
      <c r="D8" s="36">
        <v>100</v>
      </c>
      <c r="E8" s="283">
        <v>19</v>
      </c>
      <c r="F8" s="283">
        <v>17</v>
      </c>
      <c r="G8" s="36">
        <v>89.473684210526315</v>
      </c>
      <c r="H8" s="281">
        <v>5</v>
      </c>
      <c r="I8" s="281">
        <v>6</v>
      </c>
      <c r="J8" s="36" t="s">
        <v>96</v>
      </c>
      <c r="K8" s="281">
        <v>3</v>
      </c>
      <c r="L8" s="281">
        <v>2</v>
      </c>
      <c r="M8" s="36">
        <v>66.666666666666657</v>
      </c>
      <c r="N8" s="281">
        <v>0</v>
      </c>
      <c r="O8" s="281">
        <v>0</v>
      </c>
      <c r="P8" s="36" t="s">
        <v>103</v>
      </c>
      <c r="Q8" s="281">
        <v>0</v>
      </c>
      <c r="R8" s="281">
        <v>1</v>
      </c>
      <c r="S8" s="281">
        <v>0</v>
      </c>
      <c r="T8" s="281">
        <v>0</v>
      </c>
      <c r="U8" s="36" t="s">
        <v>103</v>
      </c>
      <c r="V8" s="281">
        <v>14</v>
      </c>
      <c r="W8" s="281">
        <v>10</v>
      </c>
      <c r="X8" s="36">
        <v>71.428571428571431</v>
      </c>
      <c r="Y8" s="281">
        <v>14</v>
      </c>
      <c r="Z8" s="281">
        <v>12</v>
      </c>
      <c r="AA8" s="36">
        <v>85.714285714285708</v>
      </c>
      <c r="AB8" s="281">
        <v>12</v>
      </c>
      <c r="AC8" s="281">
        <v>8</v>
      </c>
      <c r="AD8" s="36">
        <v>66.666666666666657</v>
      </c>
      <c r="AE8" s="281">
        <v>6</v>
      </c>
      <c r="AF8" s="281">
        <v>6</v>
      </c>
      <c r="AG8" s="36">
        <v>100</v>
      </c>
      <c r="AH8" s="37"/>
      <c r="AI8" s="38"/>
    </row>
    <row r="9" spans="1:35" s="40" customFormat="1" ht="16.5" customHeight="1" x14ac:dyDescent="0.25">
      <c r="A9" s="127" t="s">
        <v>78</v>
      </c>
      <c r="B9" s="281">
        <v>38</v>
      </c>
      <c r="C9" s="281">
        <v>35</v>
      </c>
      <c r="D9" s="36">
        <v>92.10526315789474</v>
      </c>
      <c r="E9" s="283">
        <v>36</v>
      </c>
      <c r="F9" s="283">
        <v>32</v>
      </c>
      <c r="G9" s="36">
        <v>88.888888888888886</v>
      </c>
      <c r="H9" s="281">
        <v>4</v>
      </c>
      <c r="I9" s="281">
        <v>15</v>
      </c>
      <c r="J9" s="36" t="s">
        <v>135</v>
      </c>
      <c r="K9" s="281">
        <v>1</v>
      </c>
      <c r="L9" s="281">
        <v>5</v>
      </c>
      <c r="M9" s="36" t="s">
        <v>106</v>
      </c>
      <c r="N9" s="281">
        <v>0</v>
      </c>
      <c r="O9" s="281">
        <v>0</v>
      </c>
      <c r="P9" s="36" t="s">
        <v>103</v>
      </c>
      <c r="Q9" s="281">
        <v>0</v>
      </c>
      <c r="R9" s="281">
        <v>1</v>
      </c>
      <c r="S9" s="281">
        <v>0</v>
      </c>
      <c r="T9" s="281">
        <v>0</v>
      </c>
      <c r="U9" s="36" t="s">
        <v>103</v>
      </c>
      <c r="V9" s="281">
        <v>23</v>
      </c>
      <c r="W9" s="281">
        <v>23</v>
      </c>
      <c r="X9" s="36">
        <v>100</v>
      </c>
      <c r="Y9" s="281">
        <v>22</v>
      </c>
      <c r="Z9" s="281">
        <v>20</v>
      </c>
      <c r="AA9" s="36">
        <v>90.909090909090907</v>
      </c>
      <c r="AB9" s="281">
        <v>21</v>
      </c>
      <c r="AC9" s="281">
        <v>17</v>
      </c>
      <c r="AD9" s="36">
        <v>80.952380952380949</v>
      </c>
      <c r="AE9" s="281">
        <v>10</v>
      </c>
      <c r="AF9" s="281">
        <v>9</v>
      </c>
      <c r="AG9" s="36">
        <v>90</v>
      </c>
      <c r="AH9" s="37"/>
      <c r="AI9" s="38"/>
    </row>
    <row r="10" spans="1:35" s="39" customFormat="1" ht="16.5" customHeight="1" x14ac:dyDescent="0.25">
      <c r="A10" s="127" t="s">
        <v>79</v>
      </c>
      <c r="B10" s="281">
        <v>152</v>
      </c>
      <c r="C10" s="281">
        <v>121</v>
      </c>
      <c r="D10" s="36">
        <v>79.60526315789474</v>
      </c>
      <c r="E10" s="283">
        <v>149</v>
      </c>
      <c r="F10" s="283">
        <v>108</v>
      </c>
      <c r="G10" s="36">
        <v>72.483221476510067</v>
      </c>
      <c r="H10" s="281">
        <v>35</v>
      </c>
      <c r="I10" s="281">
        <v>49</v>
      </c>
      <c r="J10" s="36" t="s">
        <v>98</v>
      </c>
      <c r="K10" s="281">
        <v>4</v>
      </c>
      <c r="L10" s="281">
        <v>10</v>
      </c>
      <c r="M10" s="36" t="s">
        <v>138</v>
      </c>
      <c r="N10" s="281">
        <v>0</v>
      </c>
      <c r="O10" s="281">
        <v>0</v>
      </c>
      <c r="P10" s="36" t="s">
        <v>103</v>
      </c>
      <c r="Q10" s="281">
        <v>0</v>
      </c>
      <c r="R10" s="281">
        <v>2</v>
      </c>
      <c r="S10" s="281">
        <v>3</v>
      </c>
      <c r="T10" s="281">
        <v>1</v>
      </c>
      <c r="U10" s="36">
        <v>33.333333333333329</v>
      </c>
      <c r="V10" s="281">
        <v>57</v>
      </c>
      <c r="W10" s="281">
        <v>71</v>
      </c>
      <c r="X10" s="36" t="s">
        <v>96</v>
      </c>
      <c r="Y10" s="281">
        <v>84</v>
      </c>
      <c r="Z10" s="281">
        <v>85</v>
      </c>
      <c r="AA10" s="36">
        <v>101.19047619047619</v>
      </c>
      <c r="AB10" s="281">
        <v>83</v>
      </c>
      <c r="AC10" s="281">
        <v>76</v>
      </c>
      <c r="AD10" s="36">
        <v>91.566265060240966</v>
      </c>
      <c r="AE10" s="281">
        <v>40</v>
      </c>
      <c r="AF10" s="281">
        <v>49</v>
      </c>
      <c r="AG10" s="36" t="s">
        <v>96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B1:R1"/>
    <mergeCell ref="I4:I5"/>
    <mergeCell ref="J4:J5"/>
    <mergeCell ref="Q3:R3"/>
    <mergeCell ref="Q4:Q5"/>
    <mergeCell ref="R4:R5"/>
    <mergeCell ref="D4:D5"/>
    <mergeCell ref="H3:J3"/>
    <mergeCell ref="H4:H5"/>
    <mergeCell ref="AE3:AG3"/>
    <mergeCell ref="AE4:AE5"/>
    <mergeCell ref="AF4:AF5"/>
    <mergeCell ref="AG4:AG5"/>
    <mergeCell ref="AC4:AC5"/>
    <mergeCell ref="AD4:AD5"/>
    <mergeCell ref="AB3:AD3"/>
    <mergeCell ref="AB4:AB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21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62" t="s">
        <v>92</v>
      </c>
      <c r="B1" s="162"/>
      <c r="C1" s="162"/>
      <c r="D1" s="162"/>
      <c r="E1" s="162"/>
    </row>
    <row r="2" spans="1:9" ht="9.75" customHeight="1" x14ac:dyDescent="0.25">
      <c r="A2" s="201"/>
      <c r="B2" s="201"/>
      <c r="C2" s="201"/>
      <c r="D2" s="201"/>
      <c r="E2" s="201"/>
    </row>
    <row r="3" spans="1:9" s="4" customFormat="1" ht="23.25" customHeight="1" x14ac:dyDescent="0.25">
      <c r="A3" s="167" t="s">
        <v>0</v>
      </c>
      <c r="B3" s="163" t="s">
        <v>116</v>
      </c>
      <c r="C3" s="163" t="s">
        <v>117</v>
      </c>
      <c r="D3" s="199" t="s">
        <v>1</v>
      </c>
      <c r="E3" s="200"/>
    </row>
    <row r="4" spans="1:9" s="4" customFormat="1" ht="30" x14ac:dyDescent="0.25">
      <c r="A4" s="168"/>
      <c r="B4" s="164"/>
      <c r="C4" s="164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84</v>
      </c>
      <c r="B6" s="275">
        <v>34</v>
      </c>
      <c r="C6" s="275">
        <v>191</v>
      </c>
      <c r="D6" s="276" t="s">
        <v>110</v>
      </c>
      <c r="E6" s="277">
        <v>157</v>
      </c>
      <c r="I6" s="11"/>
    </row>
    <row r="7" spans="1:9" s="4" customFormat="1" ht="29.25" customHeight="1" x14ac:dyDescent="0.25">
      <c r="A7" s="10" t="s">
        <v>85</v>
      </c>
      <c r="B7" s="275">
        <v>33</v>
      </c>
      <c r="C7" s="275">
        <v>178</v>
      </c>
      <c r="D7" s="276" t="s">
        <v>139</v>
      </c>
      <c r="E7" s="277">
        <v>145</v>
      </c>
      <c r="I7" s="11"/>
    </row>
    <row r="8" spans="1:9" s="4" customFormat="1" ht="29.25" customHeight="1" x14ac:dyDescent="0.25">
      <c r="A8" s="10" t="s">
        <v>86</v>
      </c>
      <c r="B8" s="275">
        <v>5</v>
      </c>
      <c r="C8" s="275">
        <v>73</v>
      </c>
      <c r="D8" s="276" t="s">
        <v>140</v>
      </c>
      <c r="E8" s="277">
        <v>68</v>
      </c>
      <c r="I8" s="11"/>
    </row>
    <row r="9" spans="1:9" s="4" customFormat="1" ht="30" customHeight="1" x14ac:dyDescent="0.25">
      <c r="A9" s="12" t="s">
        <v>81</v>
      </c>
      <c r="B9" s="275">
        <v>3</v>
      </c>
      <c r="C9" s="275">
        <v>8</v>
      </c>
      <c r="D9" s="276" t="s">
        <v>101</v>
      </c>
      <c r="E9" s="277">
        <v>5</v>
      </c>
      <c r="I9" s="11"/>
    </row>
    <row r="10" spans="1:9" s="4" customFormat="1" ht="30" customHeight="1" x14ac:dyDescent="0.25">
      <c r="A10" s="13" t="s">
        <v>27</v>
      </c>
      <c r="B10" s="275">
        <v>0</v>
      </c>
      <c r="C10" s="275">
        <v>1</v>
      </c>
      <c r="D10" s="276" t="s">
        <v>61</v>
      </c>
      <c r="E10" s="277">
        <v>1</v>
      </c>
      <c r="I10" s="11"/>
    </row>
    <row r="11" spans="1:9" s="4" customFormat="1" ht="30" customHeight="1" x14ac:dyDescent="0.25">
      <c r="A11" s="13" t="s">
        <v>87</v>
      </c>
      <c r="B11" s="275">
        <v>0</v>
      </c>
      <c r="C11" s="275">
        <v>7</v>
      </c>
      <c r="D11" s="278" t="s">
        <v>156</v>
      </c>
      <c r="E11" s="279"/>
      <c r="I11" s="11"/>
    </row>
    <row r="12" spans="1:9" s="4" customFormat="1" ht="45" customHeight="1" x14ac:dyDescent="0.25">
      <c r="A12" s="13" t="s">
        <v>22</v>
      </c>
      <c r="B12" s="275">
        <v>0</v>
      </c>
      <c r="C12" s="275">
        <v>0</v>
      </c>
      <c r="D12" s="276" t="s">
        <v>61</v>
      </c>
      <c r="E12" s="277">
        <v>0</v>
      </c>
      <c r="I12" s="11"/>
    </row>
    <row r="13" spans="1:9" s="4" customFormat="1" ht="45.75" customHeight="1" x14ac:dyDescent="0.25">
      <c r="A13" s="13" t="s">
        <v>82</v>
      </c>
      <c r="B13" s="275">
        <v>19</v>
      </c>
      <c r="C13" s="275">
        <v>129</v>
      </c>
      <c r="D13" s="276" t="s">
        <v>141</v>
      </c>
      <c r="E13" s="277">
        <v>110</v>
      </c>
      <c r="I13" s="11"/>
    </row>
    <row r="14" spans="1:9" s="4" customFormat="1" ht="12.75" customHeight="1" x14ac:dyDescent="0.25">
      <c r="A14" s="169" t="s">
        <v>4</v>
      </c>
      <c r="B14" s="170"/>
      <c r="C14" s="170"/>
      <c r="D14" s="170"/>
      <c r="E14" s="171"/>
      <c r="I14" s="11"/>
    </row>
    <row r="15" spans="1:9" s="4" customFormat="1" ht="18" customHeight="1" x14ac:dyDescent="0.25">
      <c r="A15" s="172"/>
      <c r="B15" s="173"/>
      <c r="C15" s="173"/>
      <c r="D15" s="173"/>
      <c r="E15" s="174"/>
      <c r="I15" s="11"/>
    </row>
    <row r="16" spans="1:9" s="4" customFormat="1" ht="20.25" customHeight="1" x14ac:dyDescent="0.25">
      <c r="A16" s="167" t="s">
        <v>0</v>
      </c>
      <c r="B16" s="175" t="s">
        <v>118</v>
      </c>
      <c r="C16" s="175" t="s">
        <v>121</v>
      </c>
      <c r="D16" s="199" t="s">
        <v>1</v>
      </c>
      <c r="E16" s="200"/>
      <c r="I16" s="11"/>
    </row>
    <row r="17" spans="1:9" ht="27.75" customHeight="1" x14ac:dyDescent="0.2">
      <c r="A17" s="168"/>
      <c r="B17" s="175"/>
      <c r="C17" s="175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71</v>
      </c>
      <c r="B18" s="280">
        <v>18</v>
      </c>
      <c r="C18" s="280">
        <v>127</v>
      </c>
      <c r="D18" s="276" t="s">
        <v>142</v>
      </c>
      <c r="E18" s="277">
        <v>109</v>
      </c>
      <c r="I18" s="11"/>
    </row>
    <row r="19" spans="1:9" ht="29.25" customHeight="1" x14ac:dyDescent="0.2">
      <c r="A19" s="1" t="s">
        <v>26</v>
      </c>
      <c r="B19" s="280">
        <v>17</v>
      </c>
      <c r="C19" s="280">
        <v>115</v>
      </c>
      <c r="D19" s="276" t="s">
        <v>141</v>
      </c>
      <c r="E19" s="277">
        <v>98</v>
      </c>
      <c r="I19" s="11"/>
    </row>
    <row r="20" spans="1:9" ht="29.25" customHeight="1" x14ac:dyDescent="0.2">
      <c r="A20" s="1" t="s">
        <v>29</v>
      </c>
      <c r="B20" s="280">
        <v>9</v>
      </c>
      <c r="C20" s="280">
        <v>87</v>
      </c>
      <c r="D20" s="276" t="s">
        <v>143</v>
      </c>
      <c r="E20" s="277">
        <v>78</v>
      </c>
      <c r="I20" s="11"/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11" t="s">
        <v>123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Q2" s="144"/>
      <c r="R2" s="144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12"/>
      <c r="B3" s="216" t="s">
        <v>74</v>
      </c>
      <c r="C3" s="217"/>
      <c r="D3" s="218"/>
      <c r="E3" s="202" t="s">
        <v>6</v>
      </c>
      <c r="F3" s="203"/>
      <c r="G3" s="204"/>
      <c r="H3" s="202" t="s">
        <v>88</v>
      </c>
      <c r="I3" s="203"/>
      <c r="J3" s="204"/>
      <c r="K3" s="215" t="s">
        <v>62</v>
      </c>
      <c r="L3" s="215"/>
      <c r="M3" s="215"/>
      <c r="N3" s="202" t="s">
        <v>12</v>
      </c>
      <c r="O3" s="203"/>
      <c r="P3" s="204"/>
      <c r="Q3" s="202" t="s">
        <v>89</v>
      </c>
      <c r="R3" s="204"/>
      <c r="S3" s="202" t="s">
        <v>7</v>
      </c>
      <c r="T3" s="203"/>
      <c r="U3" s="204"/>
      <c r="V3" s="202" t="s">
        <v>83</v>
      </c>
      <c r="W3" s="203"/>
      <c r="X3" s="203"/>
      <c r="Y3" s="202" t="s">
        <v>66</v>
      </c>
      <c r="Z3" s="203"/>
      <c r="AA3" s="204"/>
      <c r="AB3" s="225" t="s">
        <v>14</v>
      </c>
      <c r="AC3" s="226"/>
      <c r="AD3" s="227"/>
      <c r="AE3" s="202" t="s">
        <v>13</v>
      </c>
      <c r="AF3" s="203"/>
      <c r="AG3" s="204"/>
    </row>
    <row r="4" spans="1:34" s="51" customFormat="1" ht="14.25" customHeight="1" x14ac:dyDescent="0.2">
      <c r="A4" s="213"/>
      <c r="B4" s="219"/>
      <c r="C4" s="220"/>
      <c r="D4" s="221"/>
      <c r="E4" s="205"/>
      <c r="F4" s="206"/>
      <c r="G4" s="207"/>
      <c r="H4" s="205"/>
      <c r="I4" s="206"/>
      <c r="J4" s="207"/>
      <c r="K4" s="215"/>
      <c r="L4" s="215"/>
      <c r="M4" s="215"/>
      <c r="N4" s="206"/>
      <c r="O4" s="206"/>
      <c r="P4" s="207"/>
      <c r="Q4" s="205"/>
      <c r="R4" s="207"/>
      <c r="S4" s="205"/>
      <c r="T4" s="206"/>
      <c r="U4" s="207"/>
      <c r="V4" s="205"/>
      <c r="W4" s="206"/>
      <c r="X4" s="206"/>
      <c r="Y4" s="205"/>
      <c r="Z4" s="206"/>
      <c r="AA4" s="207"/>
      <c r="AB4" s="228"/>
      <c r="AC4" s="229"/>
      <c r="AD4" s="230"/>
      <c r="AE4" s="205"/>
      <c r="AF4" s="206"/>
      <c r="AG4" s="207"/>
    </row>
    <row r="5" spans="1:34" s="51" customFormat="1" ht="22.5" customHeight="1" x14ac:dyDescent="0.2">
      <c r="A5" s="213"/>
      <c r="B5" s="222"/>
      <c r="C5" s="223"/>
      <c r="D5" s="224"/>
      <c r="E5" s="208"/>
      <c r="F5" s="209"/>
      <c r="G5" s="210"/>
      <c r="H5" s="208"/>
      <c r="I5" s="209"/>
      <c r="J5" s="210"/>
      <c r="K5" s="215"/>
      <c r="L5" s="215"/>
      <c r="M5" s="215"/>
      <c r="N5" s="209"/>
      <c r="O5" s="209"/>
      <c r="P5" s="210"/>
      <c r="Q5" s="208"/>
      <c r="R5" s="210"/>
      <c r="S5" s="208"/>
      <c r="T5" s="209"/>
      <c r="U5" s="210"/>
      <c r="V5" s="208"/>
      <c r="W5" s="209"/>
      <c r="X5" s="209"/>
      <c r="Y5" s="208"/>
      <c r="Z5" s="209"/>
      <c r="AA5" s="210"/>
      <c r="AB5" s="231"/>
      <c r="AC5" s="232"/>
      <c r="AD5" s="233"/>
      <c r="AE5" s="208"/>
      <c r="AF5" s="209"/>
      <c r="AG5" s="210"/>
    </row>
    <row r="6" spans="1:34" s="51" customFormat="1" ht="21.6" customHeight="1" x14ac:dyDescent="0.2">
      <c r="A6" s="214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60</v>
      </c>
      <c r="B8" s="32">
        <v>34</v>
      </c>
      <c r="C8" s="32">
        <v>191</v>
      </c>
      <c r="D8" s="33" t="s">
        <v>110</v>
      </c>
      <c r="E8" s="32">
        <v>33</v>
      </c>
      <c r="F8" s="32">
        <v>178</v>
      </c>
      <c r="G8" s="33" t="s">
        <v>139</v>
      </c>
      <c r="H8" s="32">
        <v>5</v>
      </c>
      <c r="I8" s="32">
        <v>73</v>
      </c>
      <c r="J8" s="33" t="s">
        <v>140</v>
      </c>
      <c r="K8" s="32">
        <v>3</v>
      </c>
      <c r="L8" s="32">
        <v>8</v>
      </c>
      <c r="M8" s="33" t="s">
        <v>101</v>
      </c>
      <c r="N8" s="32">
        <v>0</v>
      </c>
      <c r="O8" s="32">
        <v>1</v>
      </c>
      <c r="P8" s="33" t="s">
        <v>61</v>
      </c>
      <c r="Q8" s="32">
        <v>0</v>
      </c>
      <c r="R8" s="32">
        <v>7</v>
      </c>
      <c r="S8" s="32">
        <v>0</v>
      </c>
      <c r="T8" s="32">
        <v>0</v>
      </c>
      <c r="U8" s="33" t="s">
        <v>61</v>
      </c>
      <c r="V8" s="32">
        <v>19</v>
      </c>
      <c r="W8" s="32">
        <v>129</v>
      </c>
      <c r="X8" s="33" t="s">
        <v>141</v>
      </c>
      <c r="Y8" s="32">
        <v>18</v>
      </c>
      <c r="Z8" s="32">
        <v>127</v>
      </c>
      <c r="AA8" s="33" t="s">
        <v>142</v>
      </c>
      <c r="AB8" s="32">
        <v>17</v>
      </c>
      <c r="AC8" s="32">
        <v>115</v>
      </c>
      <c r="AD8" s="33" t="s">
        <v>141</v>
      </c>
      <c r="AE8" s="32">
        <v>9</v>
      </c>
      <c r="AF8" s="32">
        <v>87</v>
      </c>
      <c r="AG8" s="33" t="s">
        <v>143</v>
      </c>
    </row>
    <row r="9" spans="1:34" ht="16.5" customHeight="1" x14ac:dyDescent="0.25">
      <c r="A9" s="127" t="s">
        <v>77</v>
      </c>
      <c r="B9" s="57">
        <v>10</v>
      </c>
      <c r="C9" s="57">
        <v>38</v>
      </c>
      <c r="D9" s="36" t="s">
        <v>135</v>
      </c>
      <c r="E9" s="284">
        <v>10</v>
      </c>
      <c r="F9" s="284">
        <v>35</v>
      </c>
      <c r="G9" s="36" t="s">
        <v>115</v>
      </c>
      <c r="H9" s="281">
        <v>3</v>
      </c>
      <c r="I9" s="281">
        <v>10</v>
      </c>
      <c r="J9" s="36" t="s">
        <v>93</v>
      </c>
      <c r="K9" s="285">
        <v>1</v>
      </c>
      <c r="L9" s="285">
        <v>2</v>
      </c>
      <c r="M9" s="36" t="s">
        <v>95</v>
      </c>
      <c r="N9" s="284">
        <v>0</v>
      </c>
      <c r="O9" s="284">
        <v>1</v>
      </c>
      <c r="P9" s="36" t="s">
        <v>61</v>
      </c>
      <c r="Q9" s="281">
        <v>0</v>
      </c>
      <c r="R9" s="281">
        <v>1</v>
      </c>
      <c r="S9" s="285">
        <v>0</v>
      </c>
      <c r="T9" s="285">
        <v>0</v>
      </c>
      <c r="U9" s="36" t="s">
        <v>61</v>
      </c>
      <c r="V9" s="285">
        <v>9</v>
      </c>
      <c r="W9" s="285">
        <v>24</v>
      </c>
      <c r="X9" s="36" t="s">
        <v>101</v>
      </c>
      <c r="Y9" s="285">
        <v>5</v>
      </c>
      <c r="Z9" s="285">
        <v>24</v>
      </c>
      <c r="AA9" s="36" t="s">
        <v>147</v>
      </c>
      <c r="AB9" s="286">
        <v>5</v>
      </c>
      <c r="AC9" s="286">
        <v>21</v>
      </c>
      <c r="AD9" s="36" t="s">
        <v>148</v>
      </c>
      <c r="AE9" s="58">
        <v>5</v>
      </c>
      <c r="AF9" s="58">
        <v>14</v>
      </c>
      <c r="AG9" s="36" t="s">
        <v>114</v>
      </c>
      <c r="AH9" s="59"/>
    </row>
    <row r="10" spans="1:34" ht="16.5" customHeight="1" x14ac:dyDescent="0.25">
      <c r="A10" s="127" t="s">
        <v>78</v>
      </c>
      <c r="B10" s="57">
        <v>8</v>
      </c>
      <c r="C10" s="57">
        <v>52</v>
      </c>
      <c r="D10" s="36" t="s">
        <v>108</v>
      </c>
      <c r="E10" s="284">
        <v>7</v>
      </c>
      <c r="F10" s="284">
        <v>51</v>
      </c>
      <c r="G10" s="36" t="s">
        <v>144</v>
      </c>
      <c r="H10" s="281">
        <v>1</v>
      </c>
      <c r="I10" s="281">
        <v>29</v>
      </c>
      <c r="J10" s="36" t="s">
        <v>145</v>
      </c>
      <c r="K10" s="285">
        <v>1</v>
      </c>
      <c r="L10" s="285">
        <v>3</v>
      </c>
      <c r="M10" s="36" t="s">
        <v>99</v>
      </c>
      <c r="N10" s="284">
        <v>0</v>
      </c>
      <c r="O10" s="284">
        <v>0</v>
      </c>
      <c r="P10" s="36" t="s">
        <v>61</v>
      </c>
      <c r="Q10" s="281">
        <v>0</v>
      </c>
      <c r="R10" s="281">
        <v>0</v>
      </c>
      <c r="S10" s="285">
        <v>0</v>
      </c>
      <c r="T10" s="285">
        <v>0</v>
      </c>
      <c r="U10" s="36" t="s">
        <v>61</v>
      </c>
      <c r="V10" s="285">
        <v>3</v>
      </c>
      <c r="W10" s="285">
        <v>38</v>
      </c>
      <c r="X10" s="36" t="s">
        <v>149</v>
      </c>
      <c r="Y10" s="285">
        <v>3</v>
      </c>
      <c r="Z10" s="285">
        <v>31</v>
      </c>
      <c r="AA10" s="36" t="s">
        <v>150</v>
      </c>
      <c r="AB10" s="286">
        <v>2</v>
      </c>
      <c r="AC10" s="286">
        <v>31</v>
      </c>
      <c r="AD10" s="36" t="s">
        <v>151</v>
      </c>
      <c r="AE10" s="58">
        <v>1</v>
      </c>
      <c r="AF10" s="58">
        <v>29</v>
      </c>
      <c r="AG10" s="36" t="s">
        <v>145</v>
      </c>
      <c r="AH10" s="59"/>
    </row>
    <row r="11" spans="1:34" ht="16.5" customHeight="1" x14ac:dyDescent="0.25">
      <c r="A11" s="127" t="s">
        <v>79</v>
      </c>
      <c r="B11" s="57">
        <v>16</v>
      </c>
      <c r="C11" s="57">
        <v>101</v>
      </c>
      <c r="D11" s="36" t="s">
        <v>111</v>
      </c>
      <c r="E11" s="284">
        <v>16</v>
      </c>
      <c r="F11" s="284">
        <v>92</v>
      </c>
      <c r="G11" s="36" t="s">
        <v>109</v>
      </c>
      <c r="H11" s="281">
        <v>1</v>
      </c>
      <c r="I11" s="281">
        <v>34</v>
      </c>
      <c r="J11" s="36" t="s">
        <v>146</v>
      </c>
      <c r="K11" s="285">
        <v>1</v>
      </c>
      <c r="L11" s="285">
        <v>3</v>
      </c>
      <c r="M11" s="36" t="s">
        <v>99</v>
      </c>
      <c r="N11" s="284">
        <v>0</v>
      </c>
      <c r="O11" s="284">
        <v>0</v>
      </c>
      <c r="P11" s="36" t="s">
        <v>61</v>
      </c>
      <c r="Q11" s="281">
        <v>0</v>
      </c>
      <c r="R11" s="281">
        <v>6</v>
      </c>
      <c r="S11" s="285">
        <v>0</v>
      </c>
      <c r="T11" s="285">
        <v>0</v>
      </c>
      <c r="U11" s="36" t="s">
        <v>61</v>
      </c>
      <c r="V11" s="285">
        <v>7</v>
      </c>
      <c r="W11" s="285">
        <v>67</v>
      </c>
      <c r="X11" s="36" t="s">
        <v>152</v>
      </c>
      <c r="Y11" s="285">
        <v>10</v>
      </c>
      <c r="Z11" s="285">
        <v>72</v>
      </c>
      <c r="AA11" s="36" t="s">
        <v>153</v>
      </c>
      <c r="AB11" s="286">
        <v>10</v>
      </c>
      <c r="AC11" s="286">
        <v>63</v>
      </c>
      <c r="AD11" s="36" t="s">
        <v>111</v>
      </c>
      <c r="AE11" s="58">
        <v>3</v>
      </c>
      <c r="AF11" s="58">
        <v>44</v>
      </c>
      <c r="AG11" s="36" t="s">
        <v>154</v>
      </c>
      <c r="AH11" s="59"/>
    </row>
  </sheetData>
  <mergeCells count="13">
    <mergeCell ref="AE3:AG5"/>
    <mergeCell ref="S3:U5"/>
    <mergeCell ref="V3:X5"/>
    <mergeCell ref="AB3:AD5"/>
    <mergeCell ref="Y3:AA5"/>
    <mergeCell ref="H3:J5"/>
    <mergeCell ref="Q3:R5"/>
    <mergeCell ref="B1:R1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21.28515625" style="3" customWidth="1"/>
    <col min="3" max="3" width="21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62" t="s">
        <v>80</v>
      </c>
      <c r="B1" s="162"/>
      <c r="C1" s="162"/>
      <c r="D1" s="162"/>
      <c r="E1" s="162"/>
    </row>
    <row r="2" spans="1:9" ht="29.25" customHeight="1" x14ac:dyDescent="0.2">
      <c r="A2" s="234" t="s">
        <v>51</v>
      </c>
      <c r="B2" s="234"/>
      <c r="C2" s="234"/>
      <c r="D2" s="234"/>
      <c r="E2" s="234"/>
    </row>
    <row r="3" spans="1:9" s="4" customFormat="1" ht="23.25" customHeight="1" x14ac:dyDescent="0.25">
      <c r="A3" s="167" t="s">
        <v>0</v>
      </c>
      <c r="B3" s="163" t="s">
        <v>116</v>
      </c>
      <c r="C3" s="163" t="s">
        <v>117</v>
      </c>
      <c r="D3" s="199" t="s">
        <v>1</v>
      </c>
      <c r="E3" s="200"/>
    </row>
    <row r="4" spans="1:9" s="4" customFormat="1" ht="30" x14ac:dyDescent="0.25">
      <c r="A4" s="168"/>
      <c r="B4" s="164"/>
      <c r="C4" s="164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84</v>
      </c>
      <c r="B6" s="275">
        <v>379</v>
      </c>
      <c r="C6" s="275">
        <v>405</v>
      </c>
      <c r="D6" s="276" t="s">
        <v>112</v>
      </c>
      <c r="E6" s="277">
        <v>26</v>
      </c>
      <c r="I6" s="11"/>
    </row>
    <row r="7" spans="1:9" s="4" customFormat="1" ht="30" customHeight="1" x14ac:dyDescent="0.25">
      <c r="A7" s="10" t="s">
        <v>85</v>
      </c>
      <c r="B7" s="275">
        <v>340</v>
      </c>
      <c r="C7" s="275">
        <v>329</v>
      </c>
      <c r="D7" s="276">
        <v>96.764705882352942</v>
      </c>
      <c r="E7" s="277">
        <v>-11</v>
      </c>
      <c r="I7" s="11"/>
    </row>
    <row r="8" spans="1:9" s="4" customFormat="1" ht="30" customHeight="1" x14ac:dyDescent="0.25">
      <c r="A8" s="10" t="s">
        <v>86</v>
      </c>
      <c r="B8" s="275">
        <v>92</v>
      </c>
      <c r="C8" s="275">
        <v>243</v>
      </c>
      <c r="D8" s="276" t="s">
        <v>155</v>
      </c>
      <c r="E8" s="277">
        <v>151</v>
      </c>
      <c r="I8" s="11"/>
    </row>
    <row r="9" spans="1:9" s="4" customFormat="1" ht="30" customHeight="1" x14ac:dyDescent="0.25">
      <c r="A9" s="12" t="s">
        <v>81</v>
      </c>
      <c r="B9" s="275">
        <v>35</v>
      </c>
      <c r="C9" s="275">
        <v>21</v>
      </c>
      <c r="D9" s="276">
        <v>60</v>
      </c>
      <c r="E9" s="277">
        <v>-14</v>
      </c>
      <c r="I9" s="11"/>
    </row>
    <row r="10" spans="1:9" s="4" customFormat="1" ht="30" customHeight="1" x14ac:dyDescent="0.25">
      <c r="A10" s="13" t="s">
        <v>27</v>
      </c>
      <c r="B10" s="275">
        <v>5</v>
      </c>
      <c r="C10" s="275">
        <v>3</v>
      </c>
      <c r="D10" s="276">
        <v>60</v>
      </c>
      <c r="E10" s="277">
        <v>-2</v>
      </c>
      <c r="I10" s="11"/>
    </row>
    <row r="11" spans="1:9" s="4" customFormat="1" ht="30" customHeight="1" x14ac:dyDescent="0.25">
      <c r="A11" s="13" t="s">
        <v>87</v>
      </c>
      <c r="B11" s="275">
        <v>0</v>
      </c>
      <c r="C11" s="275">
        <v>1</v>
      </c>
      <c r="D11" s="278" t="s">
        <v>91</v>
      </c>
      <c r="E11" s="279"/>
      <c r="I11" s="11"/>
    </row>
    <row r="12" spans="1:9" s="4" customFormat="1" ht="45" customHeight="1" x14ac:dyDescent="0.25">
      <c r="A12" s="13" t="s">
        <v>22</v>
      </c>
      <c r="B12" s="275">
        <v>3</v>
      </c>
      <c r="C12" s="275">
        <v>2</v>
      </c>
      <c r="D12" s="276">
        <v>66.666666666666657</v>
      </c>
      <c r="E12" s="277">
        <v>-1</v>
      </c>
      <c r="I12" s="11"/>
    </row>
    <row r="13" spans="1:9" s="4" customFormat="1" ht="45.75" customHeight="1" x14ac:dyDescent="0.25">
      <c r="A13" s="13" t="s">
        <v>82</v>
      </c>
      <c r="B13" s="275">
        <v>156</v>
      </c>
      <c r="C13" s="275">
        <v>208</v>
      </c>
      <c r="D13" s="276" t="s">
        <v>105</v>
      </c>
      <c r="E13" s="277">
        <v>52</v>
      </c>
      <c r="I13" s="11"/>
    </row>
    <row r="14" spans="1:9" s="4" customFormat="1" ht="12.75" customHeight="1" x14ac:dyDescent="0.25">
      <c r="A14" s="169" t="s">
        <v>4</v>
      </c>
      <c r="B14" s="170"/>
      <c r="C14" s="170"/>
      <c r="D14" s="170"/>
      <c r="E14" s="171"/>
      <c r="I14" s="11"/>
    </row>
    <row r="15" spans="1:9" s="4" customFormat="1" ht="18" customHeight="1" x14ac:dyDescent="0.25">
      <c r="A15" s="172"/>
      <c r="B15" s="173"/>
      <c r="C15" s="173"/>
      <c r="D15" s="173"/>
      <c r="E15" s="174"/>
      <c r="I15" s="11"/>
    </row>
    <row r="16" spans="1:9" s="4" customFormat="1" ht="20.25" customHeight="1" x14ac:dyDescent="0.25">
      <c r="A16" s="167" t="s">
        <v>0</v>
      </c>
      <c r="B16" s="175" t="s">
        <v>118</v>
      </c>
      <c r="C16" s="175" t="s">
        <v>121</v>
      </c>
      <c r="D16" s="199" t="s">
        <v>1</v>
      </c>
      <c r="E16" s="200"/>
      <c r="I16" s="11"/>
    </row>
    <row r="17" spans="1:9" ht="35.25" customHeight="1" x14ac:dyDescent="0.2">
      <c r="A17" s="168"/>
      <c r="B17" s="175"/>
      <c r="C17" s="175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71</v>
      </c>
      <c r="B18" s="280">
        <v>193</v>
      </c>
      <c r="C18" s="280">
        <v>331</v>
      </c>
      <c r="D18" s="276" t="s">
        <v>97</v>
      </c>
      <c r="E18" s="277">
        <v>138</v>
      </c>
      <c r="I18" s="11"/>
    </row>
    <row r="19" spans="1:9" ht="29.25" customHeight="1" x14ac:dyDescent="0.2">
      <c r="A19" s="1" t="s">
        <v>26</v>
      </c>
      <c r="B19" s="280">
        <v>166</v>
      </c>
      <c r="C19" s="280">
        <v>286</v>
      </c>
      <c r="D19" s="276" t="s">
        <v>97</v>
      </c>
      <c r="E19" s="277">
        <v>120</v>
      </c>
      <c r="I19" s="11"/>
    </row>
    <row r="20" spans="1:9" ht="29.25" customHeight="1" x14ac:dyDescent="0.2">
      <c r="A20" s="1" t="s">
        <v>29</v>
      </c>
      <c r="B20" s="280">
        <v>86</v>
      </c>
      <c r="C20" s="280">
        <v>162</v>
      </c>
      <c r="D20" s="276" t="s">
        <v>113</v>
      </c>
      <c r="E20" s="277">
        <v>76</v>
      </c>
      <c r="I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35" t="s">
        <v>124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195"/>
      <c r="B3" s="180" t="s">
        <v>74</v>
      </c>
      <c r="C3" s="181"/>
      <c r="D3" s="182"/>
      <c r="E3" s="179" t="s">
        <v>6</v>
      </c>
      <c r="F3" s="179"/>
      <c r="G3" s="179"/>
      <c r="H3" s="180" t="s">
        <v>88</v>
      </c>
      <c r="I3" s="181"/>
      <c r="J3" s="182"/>
      <c r="K3" s="179" t="s">
        <v>62</v>
      </c>
      <c r="L3" s="179"/>
      <c r="M3" s="179"/>
      <c r="N3" s="179" t="s">
        <v>9</v>
      </c>
      <c r="O3" s="179"/>
      <c r="P3" s="179"/>
      <c r="Q3" s="180" t="s">
        <v>89</v>
      </c>
      <c r="R3" s="182"/>
      <c r="S3" s="179" t="s">
        <v>10</v>
      </c>
      <c r="T3" s="179"/>
      <c r="U3" s="179"/>
      <c r="V3" s="180" t="s">
        <v>83</v>
      </c>
      <c r="W3" s="181"/>
      <c r="X3" s="182"/>
      <c r="Y3" s="180" t="s">
        <v>76</v>
      </c>
      <c r="Z3" s="181"/>
      <c r="AA3" s="182"/>
      <c r="AB3" s="179" t="s">
        <v>11</v>
      </c>
      <c r="AC3" s="179"/>
      <c r="AD3" s="179"/>
      <c r="AE3" s="179" t="s">
        <v>15</v>
      </c>
      <c r="AF3" s="179"/>
      <c r="AG3" s="179"/>
    </row>
    <row r="4" spans="1:33" s="27" customFormat="1" ht="26.25" customHeight="1" x14ac:dyDescent="0.25">
      <c r="A4" s="196"/>
      <c r="B4" s="52">
        <v>2023</v>
      </c>
      <c r="C4" s="52">
        <v>2024</v>
      </c>
      <c r="D4" s="53" t="s">
        <v>2</v>
      </c>
      <c r="E4" s="52">
        <v>2023</v>
      </c>
      <c r="F4" s="52">
        <v>2024</v>
      </c>
      <c r="G4" s="53" t="s">
        <v>2</v>
      </c>
      <c r="H4" s="52">
        <v>2023</v>
      </c>
      <c r="I4" s="52">
        <v>2024</v>
      </c>
      <c r="J4" s="53" t="s">
        <v>2</v>
      </c>
      <c r="K4" s="52">
        <v>2023</v>
      </c>
      <c r="L4" s="52">
        <v>2024</v>
      </c>
      <c r="M4" s="53" t="s">
        <v>2</v>
      </c>
      <c r="N4" s="52">
        <v>2023</v>
      </c>
      <c r="O4" s="52">
        <v>2024</v>
      </c>
      <c r="P4" s="53" t="s">
        <v>2</v>
      </c>
      <c r="Q4" s="52">
        <v>2023</v>
      </c>
      <c r="R4" s="52">
        <v>2024</v>
      </c>
      <c r="S4" s="52">
        <v>2023</v>
      </c>
      <c r="T4" s="52">
        <v>2024</v>
      </c>
      <c r="U4" s="53" t="s">
        <v>2</v>
      </c>
      <c r="V4" s="52">
        <v>2023</v>
      </c>
      <c r="W4" s="52">
        <v>2024</v>
      </c>
      <c r="X4" s="53" t="s">
        <v>2</v>
      </c>
      <c r="Y4" s="52">
        <v>2023</v>
      </c>
      <c r="Z4" s="52">
        <v>2024</v>
      </c>
      <c r="AA4" s="53" t="s">
        <v>2</v>
      </c>
      <c r="AB4" s="52">
        <v>2023</v>
      </c>
      <c r="AC4" s="52">
        <v>2024</v>
      </c>
      <c r="AD4" s="53" t="s">
        <v>2</v>
      </c>
      <c r="AE4" s="52">
        <v>2023</v>
      </c>
      <c r="AF4" s="52">
        <v>2024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60</v>
      </c>
      <c r="B6" s="32">
        <v>379</v>
      </c>
      <c r="C6" s="32">
        <v>405</v>
      </c>
      <c r="D6" s="33" t="s">
        <v>112</v>
      </c>
      <c r="E6" s="32">
        <v>340</v>
      </c>
      <c r="F6" s="32">
        <v>329</v>
      </c>
      <c r="G6" s="33">
        <v>96.764705882352942</v>
      </c>
      <c r="H6" s="32">
        <v>92</v>
      </c>
      <c r="I6" s="32">
        <v>243</v>
      </c>
      <c r="J6" s="33" t="s">
        <v>155</v>
      </c>
      <c r="K6" s="32">
        <v>35</v>
      </c>
      <c r="L6" s="32">
        <v>21</v>
      </c>
      <c r="M6" s="33">
        <v>60</v>
      </c>
      <c r="N6" s="32">
        <v>5</v>
      </c>
      <c r="O6" s="32">
        <v>3</v>
      </c>
      <c r="P6" s="33">
        <v>60</v>
      </c>
      <c r="Q6" s="32">
        <v>0</v>
      </c>
      <c r="R6" s="32">
        <v>1</v>
      </c>
      <c r="S6" s="32">
        <v>3</v>
      </c>
      <c r="T6" s="32">
        <v>2</v>
      </c>
      <c r="U6" s="33">
        <v>66.666666666666657</v>
      </c>
      <c r="V6" s="32">
        <v>156</v>
      </c>
      <c r="W6" s="32">
        <v>208</v>
      </c>
      <c r="X6" s="33" t="s">
        <v>105</v>
      </c>
      <c r="Y6" s="32">
        <v>193</v>
      </c>
      <c r="Z6" s="32">
        <v>331</v>
      </c>
      <c r="AA6" s="33" t="s">
        <v>97</v>
      </c>
      <c r="AB6" s="32">
        <v>166</v>
      </c>
      <c r="AC6" s="32">
        <v>286</v>
      </c>
      <c r="AD6" s="33" t="s">
        <v>97</v>
      </c>
      <c r="AE6" s="32">
        <v>86</v>
      </c>
      <c r="AF6" s="32">
        <v>162</v>
      </c>
      <c r="AG6" s="33" t="s">
        <v>113</v>
      </c>
    </row>
    <row r="7" spans="1:33" s="39" customFormat="1" ht="16.5" customHeight="1" x14ac:dyDescent="0.25">
      <c r="A7" s="127" t="s">
        <v>77</v>
      </c>
      <c r="B7" s="287">
        <v>26</v>
      </c>
      <c r="C7" s="287">
        <v>47</v>
      </c>
      <c r="D7" s="36" t="s">
        <v>157</v>
      </c>
      <c r="E7" s="283">
        <v>18</v>
      </c>
      <c r="F7" s="283">
        <v>30</v>
      </c>
      <c r="G7" s="36" t="s">
        <v>97</v>
      </c>
      <c r="H7" s="281">
        <v>5</v>
      </c>
      <c r="I7" s="281">
        <v>25</v>
      </c>
      <c r="J7" s="36" t="s">
        <v>106</v>
      </c>
      <c r="K7" s="281">
        <v>2</v>
      </c>
      <c r="L7" s="281">
        <v>1</v>
      </c>
      <c r="M7" s="36">
        <v>50</v>
      </c>
      <c r="N7" s="281">
        <v>0</v>
      </c>
      <c r="O7" s="281">
        <v>0</v>
      </c>
      <c r="P7" s="36" t="s">
        <v>103</v>
      </c>
      <c r="Q7" s="281">
        <v>0</v>
      </c>
      <c r="R7" s="281">
        <v>0</v>
      </c>
      <c r="S7" s="281">
        <v>0</v>
      </c>
      <c r="T7" s="281">
        <v>0</v>
      </c>
      <c r="U7" s="36" t="s">
        <v>61</v>
      </c>
      <c r="V7" s="281">
        <v>11</v>
      </c>
      <c r="W7" s="281">
        <v>23</v>
      </c>
      <c r="X7" s="36" t="s">
        <v>100</v>
      </c>
      <c r="Y7" s="281">
        <v>13</v>
      </c>
      <c r="Z7" s="281">
        <v>43</v>
      </c>
      <c r="AA7" s="36" t="s">
        <v>93</v>
      </c>
      <c r="AB7" s="287">
        <v>7</v>
      </c>
      <c r="AC7" s="287">
        <v>27</v>
      </c>
      <c r="AD7" s="36" t="s">
        <v>158</v>
      </c>
      <c r="AE7" s="281">
        <v>5</v>
      </c>
      <c r="AF7" s="281">
        <v>12</v>
      </c>
      <c r="AG7" s="36" t="s">
        <v>159</v>
      </c>
    </row>
    <row r="8" spans="1:33" s="40" customFormat="1" ht="16.5" customHeight="1" x14ac:dyDescent="0.25">
      <c r="A8" s="127" t="s">
        <v>78</v>
      </c>
      <c r="B8" s="287">
        <v>99</v>
      </c>
      <c r="C8" s="287">
        <v>94</v>
      </c>
      <c r="D8" s="36">
        <v>94.949494949494948</v>
      </c>
      <c r="E8" s="283">
        <v>89</v>
      </c>
      <c r="F8" s="283">
        <v>79</v>
      </c>
      <c r="G8" s="36">
        <v>88.764044943820224</v>
      </c>
      <c r="H8" s="281">
        <v>12</v>
      </c>
      <c r="I8" s="281">
        <v>57</v>
      </c>
      <c r="J8" s="36" t="s">
        <v>147</v>
      </c>
      <c r="K8" s="281">
        <v>11</v>
      </c>
      <c r="L8" s="281">
        <v>8</v>
      </c>
      <c r="M8" s="36">
        <v>72.727272727272734</v>
      </c>
      <c r="N8" s="281">
        <v>2</v>
      </c>
      <c r="O8" s="281">
        <v>1</v>
      </c>
      <c r="P8" s="36">
        <v>50</v>
      </c>
      <c r="Q8" s="281">
        <v>0</v>
      </c>
      <c r="R8" s="281">
        <v>1</v>
      </c>
      <c r="S8" s="281">
        <v>0</v>
      </c>
      <c r="T8" s="281">
        <v>0</v>
      </c>
      <c r="U8" s="36" t="s">
        <v>61</v>
      </c>
      <c r="V8" s="281">
        <v>55</v>
      </c>
      <c r="W8" s="281">
        <v>58</v>
      </c>
      <c r="X8" s="36" t="s">
        <v>112</v>
      </c>
      <c r="Y8" s="281">
        <v>51</v>
      </c>
      <c r="Z8" s="281">
        <v>75</v>
      </c>
      <c r="AA8" s="36" t="s">
        <v>107</v>
      </c>
      <c r="AB8" s="287">
        <v>45</v>
      </c>
      <c r="AC8" s="287">
        <v>63</v>
      </c>
      <c r="AD8" s="36" t="s">
        <v>98</v>
      </c>
      <c r="AE8" s="281">
        <v>19</v>
      </c>
      <c r="AF8" s="281">
        <v>34</v>
      </c>
      <c r="AG8" s="36" t="s">
        <v>157</v>
      </c>
    </row>
    <row r="9" spans="1:33" s="39" customFormat="1" ht="16.5" customHeight="1" x14ac:dyDescent="0.25">
      <c r="A9" s="127" t="s">
        <v>79</v>
      </c>
      <c r="B9" s="287">
        <v>254</v>
      </c>
      <c r="C9" s="287">
        <v>264</v>
      </c>
      <c r="D9" s="36">
        <v>103.93700787401573</v>
      </c>
      <c r="E9" s="283">
        <v>233</v>
      </c>
      <c r="F9" s="283">
        <v>220</v>
      </c>
      <c r="G9" s="36">
        <v>94.420600858369099</v>
      </c>
      <c r="H9" s="281">
        <v>75</v>
      </c>
      <c r="I9" s="281">
        <v>161</v>
      </c>
      <c r="J9" s="36" t="s">
        <v>100</v>
      </c>
      <c r="K9" s="281">
        <v>22</v>
      </c>
      <c r="L9" s="281">
        <v>12</v>
      </c>
      <c r="M9" s="36">
        <v>54.54545454545454</v>
      </c>
      <c r="N9" s="281">
        <v>3</v>
      </c>
      <c r="O9" s="281">
        <v>2</v>
      </c>
      <c r="P9" s="36">
        <v>66.666666666666657</v>
      </c>
      <c r="Q9" s="281">
        <v>0</v>
      </c>
      <c r="R9" s="281">
        <v>0</v>
      </c>
      <c r="S9" s="281">
        <v>3</v>
      </c>
      <c r="T9" s="281">
        <v>2</v>
      </c>
      <c r="U9" s="36">
        <v>66.666666666666657</v>
      </c>
      <c r="V9" s="281">
        <v>90</v>
      </c>
      <c r="W9" s="281">
        <v>127</v>
      </c>
      <c r="X9" s="36" t="s">
        <v>98</v>
      </c>
      <c r="Y9" s="281">
        <v>129</v>
      </c>
      <c r="Z9" s="281">
        <v>213</v>
      </c>
      <c r="AA9" s="281" t="s">
        <v>97</v>
      </c>
      <c r="AB9" s="287">
        <v>114</v>
      </c>
      <c r="AC9" s="287">
        <v>196</v>
      </c>
      <c r="AD9" s="36" t="s">
        <v>97</v>
      </c>
      <c r="AE9" s="281">
        <v>62</v>
      </c>
      <c r="AF9" s="281">
        <v>116</v>
      </c>
      <c r="AG9" s="36" t="s">
        <v>113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AE3:AG3"/>
    <mergeCell ref="S3:U3"/>
    <mergeCell ref="V3:X3"/>
    <mergeCell ref="AB3:AD3"/>
    <mergeCell ref="Y3:AA3"/>
    <mergeCell ref="H3:J3"/>
    <mergeCell ref="Q3:R3"/>
    <mergeCell ref="B1:R1"/>
    <mergeCell ref="A3:A4"/>
    <mergeCell ref="E3:G3"/>
    <mergeCell ref="K3:M3"/>
    <mergeCell ref="N3:P3"/>
    <mergeCell ref="B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21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62" t="s">
        <v>58</v>
      </c>
      <c r="B1" s="162"/>
      <c r="C1" s="162"/>
      <c r="D1" s="162"/>
      <c r="E1" s="162"/>
    </row>
    <row r="2" spans="1:11" ht="23.25" customHeight="1" x14ac:dyDescent="0.2">
      <c r="A2" s="162" t="s">
        <v>24</v>
      </c>
      <c r="B2" s="162"/>
      <c r="C2" s="162"/>
      <c r="D2" s="162"/>
      <c r="E2" s="162"/>
    </row>
    <row r="3" spans="1:11" ht="6" customHeight="1" x14ac:dyDescent="0.25">
      <c r="A3" s="19"/>
    </row>
    <row r="4" spans="1:11" s="4" customFormat="1" ht="23.25" customHeight="1" x14ac:dyDescent="0.25">
      <c r="A4" s="175"/>
      <c r="B4" s="163" t="s">
        <v>116</v>
      </c>
      <c r="C4" s="163" t="s">
        <v>117</v>
      </c>
      <c r="D4" s="199" t="s">
        <v>1</v>
      </c>
      <c r="E4" s="200"/>
    </row>
    <row r="5" spans="1:11" s="4" customFormat="1" ht="32.25" customHeight="1" x14ac:dyDescent="0.25">
      <c r="A5" s="175"/>
      <c r="B5" s="164"/>
      <c r="C5" s="164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84</v>
      </c>
      <c r="B7" s="275">
        <v>1029</v>
      </c>
      <c r="C7" s="275">
        <v>1219</v>
      </c>
      <c r="D7" s="276" t="s">
        <v>96</v>
      </c>
      <c r="E7" s="277">
        <v>190</v>
      </c>
      <c r="K7" s="11"/>
    </row>
    <row r="8" spans="1:11" s="4" customFormat="1" ht="30" customHeight="1" x14ac:dyDescent="0.25">
      <c r="A8" s="10" t="s">
        <v>85</v>
      </c>
      <c r="B8" s="275">
        <v>750</v>
      </c>
      <c r="C8" s="275">
        <v>607</v>
      </c>
      <c r="D8" s="276">
        <v>80.933333333333337</v>
      </c>
      <c r="E8" s="277">
        <v>-143</v>
      </c>
      <c r="K8" s="11"/>
    </row>
    <row r="9" spans="1:11" s="4" customFormat="1" ht="30" customHeight="1" x14ac:dyDescent="0.25">
      <c r="A9" s="10" t="s">
        <v>86</v>
      </c>
      <c r="B9" s="275">
        <v>227</v>
      </c>
      <c r="C9" s="275">
        <v>282</v>
      </c>
      <c r="D9" s="276" t="s">
        <v>96</v>
      </c>
      <c r="E9" s="277">
        <v>55</v>
      </c>
      <c r="K9" s="11"/>
    </row>
    <row r="10" spans="1:11" s="4" customFormat="1" ht="30" customHeight="1" x14ac:dyDescent="0.25">
      <c r="A10" s="12" t="s">
        <v>81</v>
      </c>
      <c r="B10" s="275">
        <v>132</v>
      </c>
      <c r="C10" s="275">
        <v>212</v>
      </c>
      <c r="D10" s="276" t="s">
        <v>136</v>
      </c>
      <c r="E10" s="277">
        <v>80</v>
      </c>
      <c r="K10" s="11"/>
    </row>
    <row r="11" spans="1:11" s="4" customFormat="1" ht="30" customHeight="1" x14ac:dyDescent="0.25">
      <c r="A11" s="13" t="s">
        <v>27</v>
      </c>
      <c r="B11" s="275">
        <v>12</v>
      </c>
      <c r="C11" s="275">
        <v>28</v>
      </c>
      <c r="D11" s="276" t="s">
        <v>102</v>
      </c>
      <c r="E11" s="277">
        <v>16</v>
      </c>
      <c r="K11" s="11"/>
    </row>
    <row r="12" spans="1:11" s="4" customFormat="1" ht="30" customHeight="1" x14ac:dyDescent="0.25">
      <c r="A12" s="13" t="s">
        <v>87</v>
      </c>
      <c r="B12" s="275">
        <v>0</v>
      </c>
      <c r="C12" s="275">
        <v>2</v>
      </c>
      <c r="D12" s="278" t="s">
        <v>104</v>
      </c>
      <c r="E12" s="279"/>
      <c r="K12" s="11"/>
    </row>
    <row r="13" spans="1:11" s="4" customFormat="1" ht="45" customHeight="1" x14ac:dyDescent="0.25">
      <c r="A13" s="13" t="s">
        <v>22</v>
      </c>
      <c r="B13" s="275">
        <v>8</v>
      </c>
      <c r="C13" s="275">
        <v>12</v>
      </c>
      <c r="D13" s="276" t="s">
        <v>107</v>
      </c>
      <c r="E13" s="277">
        <v>4</v>
      </c>
      <c r="K13" s="11"/>
    </row>
    <row r="14" spans="1:11" s="4" customFormat="1" ht="45" customHeight="1" x14ac:dyDescent="0.25">
      <c r="A14" s="13" t="s">
        <v>82</v>
      </c>
      <c r="B14" s="275">
        <v>425</v>
      </c>
      <c r="C14" s="275">
        <v>411</v>
      </c>
      <c r="D14" s="276">
        <v>96.705882352941174</v>
      </c>
      <c r="E14" s="277">
        <v>-14</v>
      </c>
      <c r="K14" s="11"/>
    </row>
    <row r="15" spans="1:11" s="4" customFormat="1" ht="12.75" customHeight="1" x14ac:dyDescent="0.25">
      <c r="A15" s="169" t="s">
        <v>4</v>
      </c>
      <c r="B15" s="170"/>
      <c r="C15" s="170"/>
      <c r="D15" s="170"/>
      <c r="E15" s="171"/>
      <c r="K15" s="11"/>
    </row>
    <row r="16" spans="1:11" s="4" customFormat="1" ht="15" customHeight="1" x14ac:dyDescent="0.25">
      <c r="A16" s="172"/>
      <c r="B16" s="173"/>
      <c r="C16" s="173"/>
      <c r="D16" s="173"/>
      <c r="E16" s="174"/>
      <c r="K16" s="11"/>
    </row>
    <row r="17" spans="1:11" s="4" customFormat="1" ht="20.25" customHeight="1" x14ac:dyDescent="0.25">
      <c r="A17" s="167" t="s">
        <v>0</v>
      </c>
      <c r="B17" s="175" t="s">
        <v>118</v>
      </c>
      <c r="C17" s="175" t="s">
        <v>121</v>
      </c>
      <c r="D17" s="199" t="s">
        <v>1</v>
      </c>
      <c r="E17" s="200"/>
      <c r="K17" s="11"/>
    </row>
    <row r="18" spans="1:11" ht="35.25" customHeight="1" x14ac:dyDescent="0.2">
      <c r="A18" s="168"/>
      <c r="B18" s="175"/>
      <c r="C18" s="175"/>
      <c r="D18" s="5" t="s">
        <v>2</v>
      </c>
      <c r="E18" s="6" t="s">
        <v>52</v>
      </c>
      <c r="K18" s="11"/>
    </row>
    <row r="19" spans="1:11" ht="30" customHeight="1" x14ac:dyDescent="0.2">
      <c r="A19" s="10" t="s">
        <v>71</v>
      </c>
      <c r="B19" s="280">
        <v>586</v>
      </c>
      <c r="C19" s="280">
        <v>662</v>
      </c>
      <c r="D19" s="276" t="s">
        <v>112</v>
      </c>
      <c r="E19" s="277">
        <v>76</v>
      </c>
      <c r="K19" s="11"/>
    </row>
    <row r="20" spans="1:11" ht="29.25" customHeight="1" x14ac:dyDescent="0.2">
      <c r="A20" s="1" t="s">
        <v>26</v>
      </c>
      <c r="B20" s="280">
        <v>419</v>
      </c>
      <c r="C20" s="280">
        <v>394</v>
      </c>
      <c r="D20" s="276">
        <v>94.033412887828163</v>
      </c>
      <c r="E20" s="277">
        <v>-25</v>
      </c>
      <c r="K20" s="11"/>
    </row>
    <row r="21" spans="1:11" ht="30" customHeight="1" x14ac:dyDescent="0.2">
      <c r="A21" s="1" t="s">
        <v>29</v>
      </c>
      <c r="B21" s="280">
        <v>252</v>
      </c>
      <c r="C21" s="280">
        <v>242</v>
      </c>
      <c r="D21" s="276">
        <v>96.031746031746039</v>
      </c>
      <c r="E21" s="277">
        <v>-10</v>
      </c>
      <c r="K21" s="11"/>
    </row>
  </sheetData>
  <mergeCells count="12">
    <mergeCell ref="D12:E12"/>
    <mergeCell ref="A15:E16"/>
    <mergeCell ref="A17:A18"/>
    <mergeCell ref="B17:B18"/>
    <mergeCell ref="C17:C18"/>
    <mergeCell ref="D17:E17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2024-03-11T12:24:56Z</cp:lastPrinted>
  <dcterms:created xsi:type="dcterms:W3CDTF">2020-12-10T10:35:03Z</dcterms:created>
  <dcterms:modified xsi:type="dcterms:W3CDTF">2024-03-11T12:46:35Z</dcterms:modified>
</cp:coreProperties>
</file>