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'10'!$A$1:$AG$11</definedName>
    <definedName name="_xlnm.Print_Area" localSheetId="10">'11'!$A$1:$F$23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'9'!$A$1:$E$21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<sst xmlns="http://schemas.openxmlformats.org/spreadsheetml/2006/main" count="574" uniqueCount="132">
  <si>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</si>
  <si>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</si>
  <si>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</si>
  <si>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</si>
  <si>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</si>
  <si>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</si>
  <si>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</si>
  <si>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</si>
  <si>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</si>
  <si>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</si>
  <si>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</si>
  <si>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</si>
  <si>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</si>
  <si>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</si>
  <si>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</si>
  <si>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</si>
  <si>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</si>
  <si>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</si>
  <si>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</si>
  <si>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</si>
  <si>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</si>
  <si>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</si>
  <si>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</si>
  <si>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</si>
  <si>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</si>
  <si>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</si>
  <si>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</si>
  <si>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</si>
  <si>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</si>
  <si>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</si>
  <si>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</si>
  <si>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</si>
  <si>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</si>
  <si>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</si>
  <si>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</si>
  <si>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</si>
  <si>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</si>
  <si>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</si>
  <si>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</si>
  <si>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</si>
  <si>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</si>
  <si>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</si>
  <si>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</si>
  <si>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</si>
  <si>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</si>
  <si>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</si>
  <si>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</si>
  <si>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</si>
  <si>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</si>
  <si>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</si>
  <si>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</si>
  <si>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</si>
  <si>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</si>
  <si>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</si>
  <si>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</si>
  <si>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</si>
  <si>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</si>
  <si>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</si>
  <si>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</si>
  <si>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</si>
  <si>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</si>
  <si>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</si>
  <si>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</si>
  <si>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</si>
  <si>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</si>
  <si>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</si>
  <si>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</si>
  <si>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</si>
  <si>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</si>
  <si>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</si>
  <si>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</si>
  <si>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</si>
  <si>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</si>
  <si>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</si>
  <si>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</si>
  <si>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</si>
  <si>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</si>
  <si>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</si>
  <si>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</si>
  <si>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</si>
  <si>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</si>
  <si>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</si>
  <si>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</si>
  <si>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</si>
  <si>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</si>
  <si>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Надання послуг Чернівецькою обласною службою зайнятості безробітним            з числа учасників бойових дій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</si>
  <si>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</si>
  <si>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</si>
  <si>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</si>
  <si>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</si>
  <si>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</si>
  <si>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</si>
  <si>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>у 2,0 р.</t>
  </si>
  <si>
    <t>у 1,8 р.</t>
  </si>
  <si>
    <t>у 1,9 р.</t>
  </si>
  <si>
    <t>у 2,3 р.</t>
  </si>
  <si>
    <t>січень-вересень 2022 р.</t>
  </si>
  <si>
    <t>січень-вересень 2023 р.</t>
  </si>
  <si>
    <t>1 жовтня             2022 р.</t>
  </si>
  <si>
    <t>1 жовтня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</si>
  <si>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січні-вересні 2022-2023 рр.</t>
    </r>
    <r>
      <rPr>
        <b/>
        <i/>
        <sz val="16"/>
        <rFont val="Times New Roman Cyr"/>
        <charset val="204"/>
      </rPr>
      <t xml:space="preserve">  </t>
    </r>
  </si>
  <si>
    <t>1 жовтня            2023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</si>
  <si>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січні-вересні 2022-2023 рр.</t>
  </si>
  <si>
    <t>січень-вересень
2022 р.</t>
  </si>
  <si>
    <t>січень-вересень
2023 р.</t>
  </si>
  <si>
    <t>Надання послуг Чернівецькою обласною службою зайнятості безробітним з числа учасників бойових дій               у січні-вересні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</si>
  <si>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</t>
    </r>
    <r>
      <rPr>
        <b/>
        <sz val="14"/>
        <rFont val="Times New Roman Cyr"/>
        <family val="1"/>
        <charset val="204"/>
      </rPr>
      <t>у січні-вересні 2022-2023 рр.</t>
    </r>
  </si>
  <si>
    <t>Надання послуг Чернівецькою обласною службою зайнятості молоді у віці до 35 років
у січні-вересні 2022-2023 рр.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</si>
  <si>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січні-вересні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</si>
  <si>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січні-вересні 2023 року</t>
  </si>
  <si>
    <t>січень-вересень     2022 р.</t>
  </si>
  <si>
    <t>січень-вересень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</si>
  <si>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січні-вересні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</si>
  <si>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січні-вересні 2022-2023 рр.</t>
    </r>
  </si>
  <si>
    <t>у 2,5 р.</t>
  </si>
  <si>
    <t>у 2,6 р.</t>
  </si>
  <si>
    <t>у 2,4 р.</t>
  </si>
  <si>
    <t>у 5,3 р.</t>
  </si>
  <si>
    <t>у 2,8 р.</t>
  </si>
  <si>
    <t>у 4,7 р.</t>
  </si>
  <si>
    <t>у 3,7 р.</t>
  </si>
  <si>
    <t>у 2,7 р.</t>
  </si>
  <si>
    <t>у % до гр.1</t>
  </si>
  <si>
    <t>Станом на 1 жовтня 2023 року</t>
  </si>
  <si>
    <t>січень-вересень 2023 року</t>
  </si>
  <si>
    <t xml:space="preserve"> + 43 особи</t>
  </si>
  <si>
    <t xml:space="preserve"> + 1 особа</t>
  </si>
  <si>
    <t xml:space="preserve"> + 3 особи</t>
  </si>
  <si>
    <t xml:space="preserve"> + 28 осіб</t>
  </si>
  <si>
    <t xml:space="preserve"> + 8 осіб</t>
  </si>
  <si>
    <t xml:space="preserve"> + 218 осіб</t>
  </si>
  <si>
    <t xml:space="preserve"> + 226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</si>
</sst>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31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protection locked="0"/>
    </xf>
    <xf numFmtId="0" fontId="6" fillId="0" borderId="5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57" fillId="0" borderId="6" xfId="7" applyNumberFormat="1" applyFont="1" applyFill="1" applyBorder="1" applyAlignment="1">
      <alignment horizontal="center" vertical="center" wrapText="1"/>
    </xf>
    <xf numFmtId="164" fontId="57" fillId="0" borderId="6" xfId="1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7" fillId="2" borderId="3" xfId="7" applyNumberFormat="1" applyFont="1" applyFill="1" applyBorder="1" applyAlignment="1">
      <alignment horizontal="center" vertical="center" wrapText="1"/>
    </xf>
    <xf numFmtId="3" fontId="57" fillId="2" borderId="4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9" fillId="0" borderId="11" xfId="6" applyNumberFormat="1" applyFont="1" applyFill="1" applyBorder="1" applyAlignment="1" applyProtection="1">
      <alignment horizontal="center" vertical="center" wrapText="1"/>
    </xf>
    <xf numFmtId="1" fontId="9" fillId="0" borderId="14" xfId="6" applyNumberFormat="1" applyFont="1" applyFill="1" applyBorder="1" applyAlignment="1" applyProtection="1">
      <alignment horizontal="center" vertical="center" wrapText="1"/>
    </xf>
    <xf numFmtId="1" fontId="9" fillId="0" borderId="12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20">
    <cellStyle name="Звичайний" xfId="0" builtinId="0"/>
    <cellStyle name="Звичайний 2 3" xfId="11"/>
    <cellStyle name="Звичайний 3 2" xfId="4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21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6" t="s">
        <v>76</v>
      </c>
      <c r="B1" s="186"/>
      <c r="C1" s="186"/>
      <c r="D1" s="186"/>
      <c r="E1" s="186"/>
    </row>
    <row r="2" spans="1:11" ht="17.25" customHeight="1" x14ac:dyDescent="0.25">
      <c r="A2" s="186" t="s">
        <v>51</v>
      </c>
      <c r="B2" s="186"/>
      <c r="C2" s="186"/>
      <c r="D2" s="186"/>
      <c r="E2" s="186"/>
    </row>
    <row r="3" spans="1:11" s="4" customFormat="1" ht="23.25" customHeight="1" x14ac:dyDescent="0.25">
      <c r="A3" s="191" t="s">
        <v>0</v>
      </c>
      <c r="B3" s="187" t="s">
        <v>96</v>
      </c>
      <c r="C3" s="187" t="s">
        <v>97</v>
      </c>
      <c r="D3" s="189" t="s">
        <v>1</v>
      </c>
      <c r="E3" s="190"/>
    </row>
    <row r="4" spans="1:11" s="4" customFormat="1" ht="27.75" customHeight="1" x14ac:dyDescent="0.25">
      <c r="A4" s="192"/>
      <c r="B4" s="188"/>
      <c r="C4" s="188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86</v>
      </c>
      <c r="B6" s="153">
        <v>4739</v>
      </c>
      <c r="C6" s="153">
        <v>2576</v>
      </c>
      <c r="D6" s="154">
        <v>54.35745937961596</v>
      </c>
      <c r="E6" s="155">
        <v>-2163</v>
      </c>
      <c r="K6" s="11"/>
    </row>
    <row r="7" spans="1:11" s="4" customFormat="1" ht="29.25" customHeight="1" x14ac:dyDescent="0.25">
      <c r="A7" s="10" t="s">
        <v>87</v>
      </c>
      <c r="B7" s="153">
        <v>4434</v>
      </c>
      <c r="C7" s="153">
        <v>2345</v>
      </c>
      <c r="D7" s="154">
        <v>52.886783942264323</v>
      </c>
      <c r="E7" s="155">
        <v>-2089</v>
      </c>
      <c r="K7" s="11"/>
    </row>
    <row r="8" spans="1:11" s="4" customFormat="1" ht="29.25" customHeight="1" x14ac:dyDescent="0.25">
      <c r="A8" s="10" t="s">
        <v>88</v>
      </c>
      <c r="B8" s="153">
        <v>2446</v>
      </c>
      <c r="C8" s="153">
        <v>1467</v>
      </c>
      <c r="D8" s="154">
        <v>59.97547015535568</v>
      </c>
      <c r="E8" s="155">
        <v>-979</v>
      </c>
      <c r="K8" s="11"/>
    </row>
    <row r="9" spans="1:11" s="4" customFormat="1" ht="29.25" customHeight="1" x14ac:dyDescent="0.25">
      <c r="A9" s="12" t="s">
        <v>82</v>
      </c>
      <c r="B9" s="153">
        <v>728</v>
      </c>
      <c r="C9" s="153">
        <v>536</v>
      </c>
      <c r="D9" s="154">
        <v>73.626373626373635</v>
      </c>
      <c r="E9" s="155">
        <v>-192</v>
      </c>
      <c r="K9" s="11"/>
    </row>
    <row r="10" spans="1:11" s="4" customFormat="1" ht="29.25" customHeight="1" x14ac:dyDescent="0.25">
      <c r="A10" s="13" t="s">
        <v>27</v>
      </c>
      <c r="B10" s="153">
        <v>179</v>
      </c>
      <c r="C10" s="153">
        <v>133</v>
      </c>
      <c r="D10" s="154">
        <v>74.30167597765363</v>
      </c>
      <c r="E10" s="155">
        <v>-46</v>
      </c>
      <c r="K10" s="11"/>
    </row>
    <row r="11" spans="1:11" s="4" customFormat="1" ht="29.25" customHeight="1" x14ac:dyDescent="0.25">
      <c r="A11" s="13" t="s">
        <v>89</v>
      </c>
      <c r="B11" s="153">
        <v>0</v>
      </c>
      <c r="C11" s="153">
        <v>43</v>
      </c>
      <c r="D11" s="193" t="s">
        <v>125</v>
      </c>
      <c r="E11" s="194"/>
      <c r="K11" s="11"/>
    </row>
    <row r="12" spans="1:11" s="4" customFormat="1" ht="45" customHeight="1" x14ac:dyDescent="0.25">
      <c r="A12" s="13" t="s">
        <v>22</v>
      </c>
      <c r="B12" s="153">
        <v>135</v>
      </c>
      <c r="C12" s="153">
        <v>95</v>
      </c>
      <c r="D12" s="154">
        <v>70.370370370370367</v>
      </c>
      <c r="E12" s="155">
        <v>-40</v>
      </c>
      <c r="K12" s="11"/>
    </row>
    <row r="13" spans="1:11" s="4" customFormat="1" ht="45" customHeight="1" x14ac:dyDescent="0.25">
      <c r="A13" s="13" t="s">
        <v>83</v>
      </c>
      <c r="B13" s="153">
        <v>3941</v>
      </c>
      <c r="C13" s="153">
        <v>1910</v>
      </c>
      <c r="D13" s="154">
        <v>48.464856635371731</v>
      </c>
      <c r="E13" s="155">
        <v>-2031</v>
      </c>
      <c r="K13" s="11"/>
    </row>
    <row r="14" spans="1:11" s="4" customFormat="1" ht="12.75" customHeight="1" x14ac:dyDescent="0.25">
      <c r="A14" s="195" t="s">
        <v>4</v>
      </c>
      <c r="B14" s="196"/>
      <c r="C14" s="196"/>
      <c r="D14" s="196"/>
      <c r="E14" s="197"/>
      <c r="K14" s="11"/>
    </row>
    <row r="15" spans="1:11" s="4" customFormat="1" ht="15" customHeight="1" x14ac:dyDescent="0.25">
      <c r="A15" s="198"/>
      <c r="B15" s="199"/>
      <c r="C15" s="199"/>
      <c r="D15" s="199"/>
      <c r="E15" s="200"/>
      <c r="K15" s="11"/>
    </row>
    <row r="16" spans="1:11" s="4" customFormat="1" ht="24" customHeight="1" x14ac:dyDescent="0.25">
      <c r="A16" s="191" t="s">
        <v>0</v>
      </c>
      <c r="B16" s="201" t="s">
        <v>98</v>
      </c>
      <c r="C16" s="201" t="s">
        <v>99</v>
      </c>
      <c r="D16" s="189" t="s">
        <v>1</v>
      </c>
      <c r="E16" s="190"/>
      <c r="K16" s="11"/>
    </row>
    <row r="17" spans="1:11" ht="35.25" customHeight="1" x14ac:dyDescent="0.2">
      <c r="A17" s="192"/>
      <c r="B17" s="201"/>
      <c r="C17" s="201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56">
        <v>1454</v>
      </c>
      <c r="C18" s="156">
        <v>671</v>
      </c>
      <c r="D18" s="154">
        <v>46.148555708390646</v>
      </c>
      <c r="E18" s="155">
        <v>-783</v>
      </c>
      <c r="K18" s="11"/>
    </row>
    <row r="19" spans="1:11" ht="29.25" customHeight="1" x14ac:dyDescent="0.2">
      <c r="A19" s="1" t="s">
        <v>26</v>
      </c>
      <c r="B19" s="156">
        <v>1403</v>
      </c>
      <c r="C19" s="156">
        <v>575</v>
      </c>
      <c r="D19" s="154">
        <v>40.983606557377051</v>
      </c>
      <c r="E19" s="155">
        <v>-828</v>
      </c>
      <c r="K19" s="11"/>
    </row>
    <row r="20" spans="1:11" ht="29.25" customHeight="1" x14ac:dyDescent="0.2">
      <c r="A20" s="1" t="s">
        <v>29</v>
      </c>
      <c r="B20" s="156">
        <v>1275</v>
      </c>
      <c r="C20" s="156">
        <v>365</v>
      </c>
      <c r="D20" s="154">
        <v>28.627450980392155</v>
      </c>
      <c r="E20" s="155">
        <v>-910</v>
      </c>
      <c r="K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42578125" style="64" customWidth="1"/>
    <col min="19" max="20" width="9.5703125" style="64" customWidth="1"/>
    <col min="21" max="21" width="6.28515625" style="64" customWidth="1"/>
    <col min="22" max="23" width="9.28515625" style="60" customWidth="1"/>
    <col min="24" max="24" width="6.42578125" style="64" customWidth="1"/>
    <col min="25" max="26" width="9.42578125" style="60" customWidth="1"/>
    <col min="27" max="27" width="6.5703125" style="60" customWidth="1"/>
    <col min="28" max="28" width="9.28515625" style="60" customWidth="1"/>
    <col min="29" max="29" width="9.42578125" style="60" customWidth="1"/>
    <col min="30" max="30" width="6.42578125" style="64" customWidth="1"/>
    <col min="31" max="31" width="8.5703125" style="60" customWidth="1"/>
    <col min="32" max="32" width="9.5703125" style="62" customWidth="1"/>
    <col min="33" max="33" width="6.710937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57" customHeight="1" x14ac:dyDescent="0.25">
      <c r="A1" s="124"/>
      <c r="B1" s="262" t="s">
        <v>107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177"/>
      <c r="R1" s="177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49"/>
      <c r="AG1" s="139" t="s">
        <v>18</v>
      </c>
    </row>
    <row r="2" spans="1:34" s="48" customFormat="1" ht="13.5" customHeight="1" x14ac:dyDescent="0.25">
      <c r="A2" s="124"/>
      <c r="B2" s="125"/>
      <c r="C2" s="148"/>
      <c r="D2" s="148"/>
      <c r="E2" s="125"/>
      <c r="F2" s="125"/>
      <c r="G2" s="125"/>
      <c r="H2" s="149"/>
      <c r="I2" s="149"/>
      <c r="J2" s="149"/>
      <c r="K2" s="115"/>
      <c r="L2" s="115"/>
      <c r="M2" s="115"/>
      <c r="N2" s="125"/>
      <c r="O2" s="125"/>
      <c r="P2" s="145"/>
      <c r="Q2" s="145"/>
      <c r="R2" s="178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49"/>
      <c r="AG2" s="50" t="s">
        <v>5</v>
      </c>
    </row>
    <row r="3" spans="1:34" s="48" customFormat="1" ht="27.75" customHeight="1" x14ac:dyDescent="0.2">
      <c r="A3" s="238"/>
      <c r="B3" s="228" t="s">
        <v>66</v>
      </c>
      <c r="C3" s="229"/>
      <c r="D3" s="230"/>
      <c r="E3" s="228" t="s">
        <v>6</v>
      </c>
      <c r="F3" s="229"/>
      <c r="G3" s="230"/>
      <c r="H3" s="228" t="s">
        <v>90</v>
      </c>
      <c r="I3" s="229"/>
      <c r="J3" s="230"/>
      <c r="K3" s="241" t="s">
        <v>63</v>
      </c>
      <c r="L3" s="241"/>
      <c r="M3" s="241"/>
      <c r="N3" s="229" t="s">
        <v>12</v>
      </c>
      <c r="O3" s="229"/>
      <c r="P3" s="230"/>
      <c r="Q3" s="228" t="s">
        <v>91</v>
      </c>
      <c r="R3" s="230"/>
      <c r="S3" s="228" t="s">
        <v>7</v>
      </c>
      <c r="T3" s="229"/>
      <c r="U3" s="230"/>
      <c r="V3" s="241" t="s">
        <v>84</v>
      </c>
      <c r="W3" s="241"/>
      <c r="X3" s="241"/>
      <c r="Y3" s="228" t="s">
        <v>67</v>
      </c>
      <c r="Z3" s="229"/>
      <c r="AA3" s="230"/>
      <c r="AB3" s="251" t="s">
        <v>14</v>
      </c>
      <c r="AC3" s="252"/>
      <c r="AD3" s="253"/>
      <c r="AE3" s="241" t="s">
        <v>13</v>
      </c>
      <c r="AF3" s="241"/>
      <c r="AG3" s="241"/>
    </row>
    <row r="4" spans="1:34" s="51" customFormat="1" ht="22.5" customHeight="1" x14ac:dyDescent="0.2">
      <c r="A4" s="239"/>
      <c r="B4" s="231"/>
      <c r="C4" s="232"/>
      <c r="D4" s="233"/>
      <c r="E4" s="231"/>
      <c r="F4" s="232"/>
      <c r="G4" s="233"/>
      <c r="H4" s="231"/>
      <c r="I4" s="232"/>
      <c r="J4" s="233"/>
      <c r="K4" s="241"/>
      <c r="L4" s="241"/>
      <c r="M4" s="241"/>
      <c r="N4" s="232"/>
      <c r="O4" s="232"/>
      <c r="P4" s="233"/>
      <c r="Q4" s="231"/>
      <c r="R4" s="233"/>
      <c r="S4" s="231"/>
      <c r="T4" s="232"/>
      <c r="U4" s="233"/>
      <c r="V4" s="241"/>
      <c r="W4" s="241"/>
      <c r="X4" s="241"/>
      <c r="Y4" s="231"/>
      <c r="Z4" s="232"/>
      <c r="AA4" s="233"/>
      <c r="AB4" s="254"/>
      <c r="AC4" s="255"/>
      <c r="AD4" s="256"/>
      <c r="AE4" s="241"/>
      <c r="AF4" s="241"/>
      <c r="AG4" s="241"/>
    </row>
    <row r="5" spans="1:34" s="51" customFormat="1" ht="9" customHeight="1" x14ac:dyDescent="0.2">
      <c r="A5" s="239"/>
      <c r="B5" s="234"/>
      <c r="C5" s="235"/>
      <c r="D5" s="236"/>
      <c r="E5" s="234"/>
      <c r="F5" s="235"/>
      <c r="G5" s="236"/>
      <c r="H5" s="234"/>
      <c r="I5" s="235"/>
      <c r="J5" s="236"/>
      <c r="K5" s="241"/>
      <c r="L5" s="241"/>
      <c r="M5" s="241"/>
      <c r="N5" s="235"/>
      <c r="O5" s="235"/>
      <c r="P5" s="236"/>
      <c r="Q5" s="234"/>
      <c r="R5" s="236"/>
      <c r="S5" s="234"/>
      <c r="T5" s="235"/>
      <c r="U5" s="236"/>
      <c r="V5" s="241"/>
      <c r="W5" s="241"/>
      <c r="X5" s="241"/>
      <c r="Y5" s="234"/>
      <c r="Z5" s="235"/>
      <c r="AA5" s="236"/>
      <c r="AB5" s="257"/>
      <c r="AC5" s="258"/>
      <c r="AD5" s="259"/>
      <c r="AE5" s="241"/>
      <c r="AF5" s="241"/>
      <c r="AG5" s="241"/>
    </row>
    <row r="6" spans="1:34" s="27" customFormat="1" ht="26.25" customHeight="1" x14ac:dyDescent="0.25">
      <c r="A6" s="240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3"/>
      <c r="R6" s="53"/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5192</v>
      </c>
      <c r="C8" s="32">
        <v>2961</v>
      </c>
      <c r="D8" s="33">
        <v>57.030046224961481</v>
      </c>
      <c r="E8" s="32">
        <v>3709</v>
      </c>
      <c r="F8" s="32">
        <v>1897</v>
      </c>
      <c r="G8" s="33">
        <v>51.145861418172011</v>
      </c>
      <c r="H8" s="32">
        <v>2252</v>
      </c>
      <c r="I8" s="32">
        <v>1374</v>
      </c>
      <c r="J8" s="33">
        <v>61.012433392539968</v>
      </c>
      <c r="K8" s="32">
        <v>1372</v>
      </c>
      <c r="L8" s="32">
        <v>1242</v>
      </c>
      <c r="M8" s="33">
        <v>90.524781341107868</v>
      </c>
      <c r="N8" s="32">
        <v>120</v>
      </c>
      <c r="O8" s="32">
        <v>111</v>
      </c>
      <c r="P8" s="33">
        <v>92.5</v>
      </c>
      <c r="Q8" s="32">
        <v>0</v>
      </c>
      <c r="R8" s="32">
        <v>8</v>
      </c>
      <c r="S8" s="32">
        <v>88</v>
      </c>
      <c r="T8" s="32">
        <v>67</v>
      </c>
      <c r="U8" s="33">
        <v>76.13636363636364</v>
      </c>
      <c r="V8" s="32">
        <v>2939</v>
      </c>
      <c r="W8" s="32">
        <v>1497</v>
      </c>
      <c r="X8" s="33">
        <v>50.935692412385173</v>
      </c>
      <c r="Y8" s="32">
        <v>953</v>
      </c>
      <c r="Z8" s="32">
        <v>872</v>
      </c>
      <c r="AA8" s="33">
        <v>91.500524658971671</v>
      </c>
      <c r="AB8" s="32">
        <v>678</v>
      </c>
      <c r="AC8" s="32">
        <v>341</v>
      </c>
      <c r="AD8" s="33">
        <v>50.294985250737469</v>
      </c>
      <c r="AE8" s="32">
        <v>563</v>
      </c>
      <c r="AF8" s="32">
        <v>222</v>
      </c>
      <c r="AG8" s="33">
        <v>39.431616341030193</v>
      </c>
    </row>
    <row r="9" spans="1:34" ht="16.5" customHeight="1" x14ac:dyDescent="0.25">
      <c r="A9" s="127" t="s">
        <v>78</v>
      </c>
      <c r="B9" s="57">
        <v>702</v>
      </c>
      <c r="C9" s="57">
        <v>406</v>
      </c>
      <c r="D9" s="36">
        <v>57.834757834757831</v>
      </c>
      <c r="E9" s="160">
        <v>542</v>
      </c>
      <c r="F9" s="160">
        <v>257</v>
      </c>
      <c r="G9" s="36">
        <v>47.4169741697417</v>
      </c>
      <c r="H9" s="157">
        <v>276</v>
      </c>
      <c r="I9" s="157">
        <v>170</v>
      </c>
      <c r="J9" s="36">
        <v>61.594202898550719</v>
      </c>
      <c r="K9" s="161">
        <v>109</v>
      </c>
      <c r="L9" s="161">
        <v>109</v>
      </c>
      <c r="M9" s="36">
        <v>100</v>
      </c>
      <c r="N9" s="160">
        <v>16</v>
      </c>
      <c r="O9" s="160">
        <v>8</v>
      </c>
      <c r="P9" s="36">
        <v>50</v>
      </c>
      <c r="Q9" s="157">
        <v>0</v>
      </c>
      <c r="R9" s="157">
        <v>0</v>
      </c>
      <c r="S9" s="161">
        <v>6</v>
      </c>
      <c r="T9" s="161">
        <v>4</v>
      </c>
      <c r="U9" s="36">
        <v>66.666666666666657</v>
      </c>
      <c r="V9" s="161">
        <v>505</v>
      </c>
      <c r="W9" s="161">
        <v>222</v>
      </c>
      <c r="X9" s="36">
        <v>43.960396039603964</v>
      </c>
      <c r="Y9" s="164">
        <v>176</v>
      </c>
      <c r="Z9" s="164">
        <v>100</v>
      </c>
      <c r="AA9" s="36">
        <v>56.81818181818182</v>
      </c>
      <c r="AB9" s="162">
        <v>132</v>
      </c>
      <c r="AC9" s="162">
        <v>52</v>
      </c>
      <c r="AD9" s="36">
        <v>39.393939393939391</v>
      </c>
      <c r="AE9" s="58">
        <v>110</v>
      </c>
      <c r="AF9" s="58">
        <v>36</v>
      </c>
      <c r="AG9" s="36">
        <v>32.727272727272727</v>
      </c>
      <c r="AH9" s="59"/>
    </row>
    <row r="10" spans="1:34" ht="16.5" customHeight="1" x14ac:dyDescent="0.25">
      <c r="A10" s="127" t="s">
        <v>79</v>
      </c>
      <c r="B10" s="57">
        <v>955</v>
      </c>
      <c r="C10" s="57">
        <v>565</v>
      </c>
      <c r="D10" s="36">
        <v>59.162303664921467</v>
      </c>
      <c r="E10" s="160">
        <v>766</v>
      </c>
      <c r="F10" s="160">
        <v>411</v>
      </c>
      <c r="G10" s="36">
        <v>53.655352480417747</v>
      </c>
      <c r="H10" s="157">
        <v>510</v>
      </c>
      <c r="I10" s="157">
        <v>266</v>
      </c>
      <c r="J10" s="36">
        <v>52.156862745098046</v>
      </c>
      <c r="K10" s="161">
        <v>239</v>
      </c>
      <c r="L10" s="161">
        <v>246</v>
      </c>
      <c r="M10" s="36">
        <v>102.92887029288703</v>
      </c>
      <c r="N10" s="160">
        <v>21</v>
      </c>
      <c r="O10" s="160">
        <v>26</v>
      </c>
      <c r="P10" s="36">
        <v>123.80952380952381</v>
      </c>
      <c r="Q10" s="157">
        <v>0</v>
      </c>
      <c r="R10" s="157">
        <v>2</v>
      </c>
      <c r="S10" s="161">
        <v>13</v>
      </c>
      <c r="T10" s="161">
        <v>0</v>
      </c>
      <c r="U10" s="36">
        <v>0</v>
      </c>
      <c r="V10" s="161">
        <v>687</v>
      </c>
      <c r="W10" s="161">
        <v>349</v>
      </c>
      <c r="X10" s="36">
        <v>50.800582241630273</v>
      </c>
      <c r="Y10" s="164">
        <v>226</v>
      </c>
      <c r="Z10" s="164">
        <v>188</v>
      </c>
      <c r="AA10" s="36">
        <v>83.185840707964601</v>
      </c>
      <c r="AB10" s="162">
        <v>187</v>
      </c>
      <c r="AC10" s="162">
        <v>74</v>
      </c>
      <c r="AD10" s="36">
        <v>39.572192513368989</v>
      </c>
      <c r="AE10" s="58">
        <v>165</v>
      </c>
      <c r="AF10" s="58">
        <v>47</v>
      </c>
      <c r="AG10" s="36">
        <v>28.484848484848484</v>
      </c>
      <c r="AH10" s="59"/>
    </row>
    <row r="11" spans="1:34" ht="16.5" customHeight="1" x14ac:dyDescent="0.25">
      <c r="A11" s="127" t="s">
        <v>80</v>
      </c>
      <c r="B11" s="57">
        <v>3535</v>
      </c>
      <c r="C11" s="57">
        <v>1990</v>
      </c>
      <c r="D11" s="36">
        <v>56.294200848656295</v>
      </c>
      <c r="E11" s="160">
        <v>2401</v>
      </c>
      <c r="F11" s="160">
        <v>1229</v>
      </c>
      <c r="G11" s="36">
        <v>51.187005414410656</v>
      </c>
      <c r="H11" s="157">
        <v>1466</v>
      </c>
      <c r="I11" s="157">
        <v>938</v>
      </c>
      <c r="J11" s="36">
        <v>63.983628922237379</v>
      </c>
      <c r="K11" s="161">
        <v>1024</v>
      </c>
      <c r="L11" s="161">
        <v>887</v>
      </c>
      <c r="M11" s="36">
        <v>86.62109375</v>
      </c>
      <c r="N11" s="160">
        <v>83</v>
      </c>
      <c r="O11" s="160">
        <v>77</v>
      </c>
      <c r="P11" s="36">
        <v>92.771084337349393</v>
      </c>
      <c r="Q11" s="157">
        <v>0</v>
      </c>
      <c r="R11" s="157">
        <v>6</v>
      </c>
      <c r="S11" s="161">
        <v>69</v>
      </c>
      <c r="T11" s="161">
        <v>63</v>
      </c>
      <c r="U11" s="36">
        <v>91.304347826086953</v>
      </c>
      <c r="V11" s="161">
        <v>1747</v>
      </c>
      <c r="W11" s="161">
        <v>926</v>
      </c>
      <c r="X11" s="36">
        <v>53.00515168860904</v>
      </c>
      <c r="Y11" s="164">
        <v>551</v>
      </c>
      <c r="Z11" s="164">
        <v>584</v>
      </c>
      <c r="AA11" s="36">
        <v>105.98911070780399</v>
      </c>
      <c r="AB11" s="162">
        <v>359</v>
      </c>
      <c r="AC11" s="162">
        <v>215</v>
      </c>
      <c r="AD11" s="36">
        <v>59.888579387186624</v>
      </c>
      <c r="AE11" s="58">
        <v>288</v>
      </c>
      <c r="AF11" s="58">
        <v>139</v>
      </c>
      <c r="AG11" s="36">
        <v>48.263888888888893</v>
      </c>
      <c r="AH11" s="59"/>
    </row>
  </sheetData>
  <mergeCells count="13">
    <mergeCell ref="B1:P1"/>
    <mergeCell ref="S3:U5"/>
    <mergeCell ref="V3:X5"/>
    <mergeCell ref="AB3:AD5"/>
    <mergeCell ref="AE3:AG5"/>
    <mergeCell ref="Y3:AA5"/>
    <mergeCell ref="H3:J5"/>
    <mergeCell ref="Q3:R5"/>
    <mergeCell ref="A3:A6"/>
    <mergeCell ref="E3:G5"/>
    <mergeCell ref="K3:M5"/>
    <mergeCell ref="N3:P5"/>
    <mergeCell ref="B3:D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8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69.7109375" style="3" customWidth="1"/>
    <col min="2" max="2" width="19.140625" style="14" customWidth="1"/>
    <col min="3" max="3" width="19.28515625" style="3" customWidth="1"/>
    <col min="4" max="4" width="11.85546875" style="3" customWidth="1"/>
    <col min="5" max="5" width="19.28515625" style="3" customWidth="1"/>
    <col min="6" max="6" width="11.8554687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7" customHeight="1" x14ac:dyDescent="0.2">
      <c r="A1" s="186" t="s">
        <v>60</v>
      </c>
      <c r="B1" s="186"/>
      <c r="C1" s="186"/>
      <c r="D1" s="186"/>
      <c r="E1" s="186"/>
      <c r="F1" s="186"/>
    </row>
    <row r="2" spans="1:8" ht="23.25" customHeight="1" x14ac:dyDescent="0.2">
      <c r="A2" s="186" t="s">
        <v>25</v>
      </c>
      <c r="B2" s="186"/>
      <c r="C2" s="186"/>
      <c r="D2" s="186"/>
      <c r="E2" s="186"/>
      <c r="F2" s="186"/>
    </row>
    <row r="3" spans="1:8" ht="17.25" customHeight="1" x14ac:dyDescent="0.2">
      <c r="A3" s="227"/>
      <c r="B3" s="227"/>
      <c r="F3" s="144" t="s">
        <v>73</v>
      </c>
    </row>
    <row r="4" spans="1:8" s="4" customFormat="1" ht="23.25" customHeight="1" x14ac:dyDescent="0.25">
      <c r="A4" s="191" t="s">
        <v>0</v>
      </c>
      <c r="B4" s="270" t="s">
        <v>124</v>
      </c>
      <c r="C4" s="270"/>
      <c r="D4" s="270"/>
      <c r="E4" s="270"/>
      <c r="F4" s="270"/>
    </row>
    <row r="5" spans="1:8" s="4" customFormat="1" ht="22.5" customHeight="1" x14ac:dyDescent="0.25">
      <c r="A5" s="267"/>
      <c r="B5" s="268" t="s">
        <v>61</v>
      </c>
      <c r="C5" s="271" t="s">
        <v>69</v>
      </c>
      <c r="D5" s="271"/>
      <c r="E5" s="271"/>
      <c r="F5" s="271"/>
    </row>
    <row r="6" spans="1:8" s="4" customFormat="1" ht="38.25" customHeight="1" x14ac:dyDescent="0.25">
      <c r="A6" s="192"/>
      <c r="B6" s="269"/>
      <c r="C6" s="176" t="s">
        <v>70</v>
      </c>
      <c r="D6" s="179" t="s">
        <v>122</v>
      </c>
      <c r="E6" s="176" t="s">
        <v>71</v>
      </c>
      <c r="F6" s="179" t="s">
        <v>122</v>
      </c>
    </row>
    <row r="7" spans="1:8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</row>
    <row r="8" spans="1:8" s="9" customFormat="1" ht="29.25" customHeight="1" x14ac:dyDescent="0.25">
      <c r="A8" s="10" t="s">
        <v>86</v>
      </c>
      <c r="B8" s="165">
        <v>10988</v>
      </c>
      <c r="C8" s="153">
        <v>7407</v>
      </c>
      <c r="D8" s="184">
        <v>67.409901710957413</v>
      </c>
      <c r="E8" s="153">
        <v>3581</v>
      </c>
      <c r="F8" s="184">
        <v>32.590098289042594</v>
      </c>
      <c r="G8" s="18"/>
      <c r="H8" s="16"/>
    </row>
    <row r="9" spans="1:8" s="4" customFormat="1" ht="29.25" customHeight="1" x14ac:dyDescent="0.25">
      <c r="A9" s="10" t="s">
        <v>87</v>
      </c>
      <c r="B9" s="153">
        <v>6874</v>
      </c>
      <c r="C9" s="153">
        <v>5034</v>
      </c>
      <c r="D9" s="184">
        <v>73.232470177480351</v>
      </c>
      <c r="E9" s="153">
        <v>1840</v>
      </c>
      <c r="F9" s="184">
        <v>26.767529822519638</v>
      </c>
      <c r="G9" s="16"/>
      <c r="H9" s="16"/>
    </row>
    <row r="10" spans="1:8" s="4" customFormat="1" ht="29.25" customHeight="1" x14ac:dyDescent="0.25">
      <c r="A10" s="10" t="s">
        <v>88</v>
      </c>
      <c r="B10" s="153">
        <v>4536</v>
      </c>
      <c r="C10" s="153">
        <v>3265</v>
      </c>
      <c r="D10" s="184">
        <v>71.979717813051153</v>
      </c>
      <c r="E10" s="153">
        <v>1271</v>
      </c>
      <c r="F10" s="184">
        <v>28.020282186948855</v>
      </c>
      <c r="G10" s="16"/>
      <c r="H10" s="16"/>
    </row>
    <row r="11" spans="1:8" s="4" customFormat="1" ht="29.25" customHeight="1" x14ac:dyDescent="0.25">
      <c r="A11" s="12" t="s">
        <v>82</v>
      </c>
      <c r="B11" s="153">
        <v>4018</v>
      </c>
      <c r="C11" s="153">
        <v>2780</v>
      </c>
      <c r="D11" s="184">
        <v>69.188651070184164</v>
      </c>
      <c r="E11" s="153">
        <v>1238</v>
      </c>
      <c r="F11" s="184">
        <v>30.811348929815829</v>
      </c>
      <c r="G11" s="16"/>
      <c r="H11" s="16"/>
    </row>
    <row r="12" spans="1:8" s="4" customFormat="1" ht="29.25" customHeight="1" x14ac:dyDescent="0.25">
      <c r="A12" s="13" t="s">
        <v>27</v>
      </c>
      <c r="B12" s="153">
        <v>371</v>
      </c>
      <c r="C12" s="153">
        <v>310</v>
      </c>
      <c r="D12" s="184">
        <v>83.55795148247978</v>
      </c>
      <c r="E12" s="153">
        <v>61</v>
      </c>
      <c r="F12" s="184">
        <v>16.442048517520217</v>
      </c>
      <c r="G12" s="16"/>
      <c r="H12" s="16"/>
    </row>
    <row r="13" spans="1:8" s="4" customFormat="1" ht="29.25" customHeight="1" x14ac:dyDescent="0.25">
      <c r="A13" s="13" t="s">
        <v>89</v>
      </c>
      <c r="B13" s="153">
        <v>445</v>
      </c>
      <c r="C13" s="153">
        <v>340</v>
      </c>
      <c r="D13" s="184">
        <v>76.404494382022463</v>
      </c>
      <c r="E13" s="153">
        <v>105</v>
      </c>
      <c r="F13" s="184">
        <v>23.595505617977526</v>
      </c>
      <c r="G13" s="16"/>
      <c r="H13" s="16"/>
    </row>
    <row r="14" spans="1:8" s="4" customFormat="1" ht="45" customHeight="1" x14ac:dyDescent="0.25">
      <c r="A14" s="13" t="s">
        <v>22</v>
      </c>
      <c r="B14" s="153">
        <v>282</v>
      </c>
      <c r="C14" s="153">
        <v>207</v>
      </c>
      <c r="D14" s="184">
        <v>73.40425531914893</v>
      </c>
      <c r="E14" s="153">
        <v>75</v>
      </c>
      <c r="F14" s="184">
        <v>26.595744680851062</v>
      </c>
      <c r="G14" s="16"/>
      <c r="H14" s="16"/>
    </row>
    <row r="15" spans="1:8" s="4" customFormat="1" ht="45" customHeight="1" x14ac:dyDescent="0.25">
      <c r="A15" s="13" t="s">
        <v>83</v>
      </c>
      <c r="B15" s="153">
        <v>5476</v>
      </c>
      <c r="C15" s="153">
        <v>4014</v>
      </c>
      <c r="D15" s="184">
        <v>73.301680058436816</v>
      </c>
      <c r="E15" s="153">
        <v>1462</v>
      </c>
      <c r="F15" s="184">
        <v>26.698319941563188</v>
      </c>
      <c r="G15" s="16"/>
      <c r="H15" s="16"/>
    </row>
    <row r="16" spans="1:8" s="4" customFormat="1" ht="12.75" customHeight="1" x14ac:dyDescent="0.25">
      <c r="A16" s="172"/>
      <c r="B16" s="173"/>
      <c r="C16" s="173"/>
      <c r="D16" s="173"/>
      <c r="E16" s="173"/>
      <c r="F16" s="174"/>
      <c r="G16" s="16"/>
      <c r="H16" s="16"/>
    </row>
    <row r="17" spans="1:8" s="4" customFormat="1" ht="22.5" customHeight="1" x14ac:dyDescent="0.25">
      <c r="A17" s="201" t="s">
        <v>0</v>
      </c>
      <c r="B17" s="263" t="s">
        <v>123</v>
      </c>
      <c r="C17" s="263"/>
      <c r="D17" s="263"/>
      <c r="E17" s="263"/>
      <c r="F17" s="263"/>
      <c r="G17" s="16"/>
      <c r="H17" s="16"/>
    </row>
    <row r="18" spans="1:8" s="4" customFormat="1" ht="22.5" customHeight="1" x14ac:dyDescent="0.25">
      <c r="A18" s="201"/>
      <c r="B18" s="191" t="s">
        <v>61</v>
      </c>
      <c r="C18" s="264" t="s">
        <v>69</v>
      </c>
      <c r="D18" s="265"/>
      <c r="E18" s="265"/>
      <c r="F18" s="266"/>
      <c r="G18" s="16"/>
      <c r="H18" s="16"/>
    </row>
    <row r="19" spans="1:8" ht="38.25" customHeight="1" x14ac:dyDescent="0.3">
      <c r="A19" s="201"/>
      <c r="B19" s="192"/>
      <c r="C19" s="175" t="s">
        <v>70</v>
      </c>
      <c r="D19" s="180" t="s">
        <v>122</v>
      </c>
      <c r="E19" s="175" t="s">
        <v>71</v>
      </c>
      <c r="F19" s="180" t="s">
        <v>122</v>
      </c>
      <c r="G19" s="17"/>
      <c r="H19" s="17"/>
    </row>
    <row r="20" spans="1:8" ht="20.25" customHeight="1" x14ac:dyDescent="0.3">
      <c r="A20" s="182" t="s">
        <v>3</v>
      </c>
      <c r="B20" s="183">
        <v>1</v>
      </c>
      <c r="C20" s="182">
        <v>2</v>
      </c>
      <c r="D20" s="181">
        <v>3</v>
      </c>
      <c r="E20" s="182">
        <v>4</v>
      </c>
      <c r="F20" s="181">
        <v>5</v>
      </c>
      <c r="G20" s="17"/>
      <c r="H20" s="17"/>
    </row>
    <row r="21" spans="1:8" ht="28.5" customHeight="1" x14ac:dyDescent="0.3">
      <c r="A21" s="10" t="s">
        <v>72</v>
      </c>
      <c r="B21" s="166">
        <v>3615</v>
      </c>
      <c r="C21" s="156">
        <v>2356</v>
      </c>
      <c r="D21" s="185">
        <v>65.172890733056704</v>
      </c>
      <c r="E21" s="156">
        <v>1259</v>
      </c>
      <c r="F21" s="185">
        <v>34.827109266943289</v>
      </c>
      <c r="G21" s="17"/>
      <c r="H21" s="17"/>
    </row>
    <row r="22" spans="1:8" ht="29.25" customHeight="1" x14ac:dyDescent="0.3">
      <c r="A22" s="1" t="s">
        <v>26</v>
      </c>
      <c r="B22" s="166">
        <v>1460</v>
      </c>
      <c r="C22" s="156">
        <v>984</v>
      </c>
      <c r="D22" s="185">
        <v>67.397260273972606</v>
      </c>
      <c r="E22" s="156">
        <v>476</v>
      </c>
      <c r="F22" s="185">
        <v>32.602739726027394</v>
      </c>
      <c r="G22" s="17"/>
      <c r="H22" s="17"/>
    </row>
    <row r="23" spans="1:8" ht="28.5" customHeight="1" x14ac:dyDescent="0.3">
      <c r="A23" s="1" t="s">
        <v>29</v>
      </c>
      <c r="B23" s="166">
        <v>883</v>
      </c>
      <c r="C23" s="156">
        <v>611</v>
      </c>
      <c r="D23" s="185">
        <v>69.195922989807485</v>
      </c>
      <c r="E23" s="156">
        <v>272</v>
      </c>
      <c r="F23" s="185">
        <v>30.804077010192525</v>
      </c>
      <c r="G23" s="17"/>
      <c r="H23" s="17"/>
    </row>
  </sheetData>
  <mergeCells count="11">
    <mergeCell ref="A17:A19"/>
    <mergeCell ref="B17:F17"/>
    <mergeCell ref="C18:F18"/>
    <mergeCell ref="A1:F1"/>
    <mergeCell ref="A2:F2"/>
    <mergeCell ref="A3:B3"/>
    <mergeCell ref="A4:A6"/>
    <mergeCell ref="B18:B19"/>
    <mergeCell ref="B5:B6"/>
    <mergeCell ref="B4:F4"/>
    <mergeCell ref="C5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1" style="63" customWidth="1"/>
    <col min="3" max="4" width="12.5703125" style="62" customWidth="1"/>
    <col min="5" max="5" width="10.42578125" style="62" customWidth="1"/>
    <col min="6" max="6" width="11.85546875" style="62" customWidth="1"/>
    <col min="7" max="8" width="10.28515625" style="62" customWidth="1"/>
    <col min="9" max="9" width="16.85546875" style="62" customWidth="1"/>
    <col min="10" max="10" width="17.5703125" style="62" customWidth="1"/>
    <col min="11" max="11" width="11.140625" style="60" customWidth="1"/>
    <col min="12" max="12" width="11.5703125" style="62" customWidth="1"/>
    <col min="13" max="13" width="11.85546875" style="62" customWidth="1"/>
    <col min="14" max="234" width="9.140625" style="60"/>
    <col min="235" max="235" width="19.28515625" style="60" customWidth="1"/>
    <col min="236" max="236" width="9.7109375" style="60" customWidth="1"/>
    <col min="237" max="237" width="9.42578125" style="60" customWidth="1"/>
    <col min="238" max="238" width="8.7109375" style="60" customWidth="1"/>
    <col min="239" max="240" width="9.42578125" style="60" customWidth="1"/>
    <col min="241" max="241" width="7.7109375" style="60" customWidth="1"/>
    <col min="242" max="242" width="8.85546875" style="60" customWidth="1"/>
    <col min="243" max="243" width="8.7109375" style="60" customWidth="1"/>
    <col min="244" max="244" width="7.7109375" style="60" customWidth="1"/>
    <col min="245" max="246" width="8.140625" style="60" customWidth="1"/>
    <col min="247" max="247" width="6.42578125" style="60" customWidth="1"/>
    <col min="248" max="249" width="7.42578125" style="60" customWidth="1"/>
    <col min="250" max="250" width="6.28515625" style="60" customWidth="1"/>
    <col min="251" max="251" width="7.7109375" style="60" customWidth="1"/>
    <col min="252" max="252" width="7.28515625" style="60" customWidth="1"/>
    <col min="253" max="253" width="7.5703125" style="60" customWidth="1"/>
    <col min="254" max="254" width="8.28515625" style="60" customWidth="1"/>
    <col min="255" max="255" width="8.42578125" style="60" customWidth="1"/>
    <col min="256" max="256" width="7.28515625" style="60" customWidth="1"/>
    <col min="257" max="258" width="9.140625" style="60" customWidth="1"/>
    <col min="259" max="259" width="8" style="60" customWidth="1"/>
    <col min="260" max="261" width="9.140625" style="60" customWidth="1"/>
    <col min="262" max="262" width="8" style="60" customWidth="1"/>
    <col min="263" max="263" width="9" style="60" customWidth="1"/>
    <col min="264" max="264" width="9.28515625" style="60" customWidth="1"/>
    <col min="265" max="265" width="6.85546875" style="60" customWidth="1"/>
    <col min="266" max="490" width="9.140625" style="60"/>
    <col min="491" max="491" width="19.28515625" style="60" customWidth="1"/>
    <col min="492" max="492" width="9.7109375" style="60" customWidth="1"/>
    <col min="493" max="493" width="9.42578125" style="60" customWidth="1"/>
    <col min="494" max="494" width="8.7109375" style="60" customWidth="1"/>
    <col min="495" max="496" width="9.42578125" style="60" customWidth="1"/>
    <col min="497" max="497" width="7.7109375" style="60" customWidth="1"/>
    <col min="498" max="498" width="8.85546875" style="60" customWidth="1"/>
    <col min="499" max="499" width="8.7109375" style="60" customWidth="1"/>
    <col min="500" max="500" width="7.7109375" style="60" customWidth="1"/>
    <col min="501" max="502" width="8.140625" style="60" customWidth="1"/>
    <col min="503" max="503" width="6.42578125" style="60" customWidth="1"/>
    <col min="504" max="505" width="7.42578125" style="60" customWidth="1"/>
    <col min="506" max="506" width="6.28515625" style="60" customWidth="1"/>
    <col min="507" max="507" width="7.7109375" style="60" customWidth="1"/>
    <col min="508" max="508" width="7.28515625" style="60" customWidth="1"/>
    <col min="509" max="509" width="7.5703125" style="60" customWidth="1"/>
    <col min="510" max="510" width="8.28515625" style="60" customWidth="1"/>
    <col min="511" max="511" width="8.42578125" style="60" customWidth="1"/>
    <col min="512" max="512" width="7.28515625" style="60" customWidth="1"/>
    <col min="513" max="514" width="9.140625" style="60" customWidth="1"/>
    <col min="515" max="515" width="8" style="60" customWidth="1"/>
    <col min="516" max="517" width="9.140625" style="60" customWidth="1"/>
    <col min="518" max="518" width="8" style="60" customWidth="1"/>
    <col min="519" max="519" width="9" style="60" customWidth="1"/>
    <col min="520" max="520" width="9.28515625" style="60" customWidth="1"/>
    <col min="521" max="521" width="6.85546875" style="60" customWidth="1"/>
    <col min="522" max="746" width="9.140625" style="60"/>
    <col min="747" max="747" width="19.28515625" style="60" customWidth="1"/>
    <col min="748" max="748" width="9.7109375" style="60" customWidth="1"/>
    <col min="749" max="749" width="9.42578125" style="60" customWidth="1"/>
    <col min="750" max="750" width="8.7109375" style="60" customWidth="1"/>
    <col min="751" max="752" width="9.42578125" style="60" customWidth="1"/>
    <col min="753" max="753" width="7.7109375" style="60" customWidth="1"/>
    <col min="754" max="754" width="8.85546875" style="60" customWidth="1"/>
    <col min="755" max="755" width="8.7109375" style="60" customWidth="1"/>
    <col min="756" max="756" width="7.7109375" style="60" customWidth="1"/>
    <col min="757" max="758" width="8.140625" style="60" customWidth="1"/>
    <col min="759" max="759" width="6.42578125" style="60" customWidth="1"/>
    <col min="760" max="761" width="7.42578125" style="60" customWidth="1"/>
    <col min="762" max="762" width="6.28515625" style="60" customWidth="1"/>
    <col min="763" max="763" width="7.7109375" style="60" customWidth="1"/>
    <col min="764" max="764" width="7.28515625" style="60" customWidth="1"/>
    <col min="765" max="765" width="7.5703125" style="60" customWidth="1"/>
    <col min="766" max="766" width="8.28515625" style="60" customWidth="1"/>
    <col min="767" max="767" width="8.42578125" style="60" customWidth="1"/>
    <col min="768" max="768" width="7.28515625" style="60" customWidth="1"/>
    <col min="769" max="770" width="9.140625" style="60" customWidth="1"/>
    <col min="771" max="771" width="8" style="60" customWidth="1"/>
    <col min="772" max="773" width="9.140625" style="60" customWidth="1"/>
    <col min="774" max="774" width="8" style="60" customWidth="1"/>
    <col min="775" max="775" width="9" style="60" customWidth="1"/>
    <col min="776" max="776" width="9.28515625" style="60" customWidth="1"/>
    <col min="777" max="777" width="6.85546875" style="60" customWidth="1"/>
    <col min="778" max="1002" width="9.140625" style="60"/>
    <col min="1003" max="1003" width="19.28515625" style="60" customWidth="1"/>
    <col min="1004" max="1004" width="9.7109375" style="60" customWidth="1"/>
    <col min="1005" max="1005" width="9.42578125" style="60" customWidth="1"/>
    <col min="1006" max="1006" width="8.7109375" style="60" customWidth="1"/>
    <col min="1007" max="1008" width="9.42578125" style="60" customWidth="1"/>
    <col min="1009" max="1009" width="7.7109375" style="60" customWidth="1"/>
    <col min="1010" max="1010" width="8.85546875" style="60" customWidth="1"/>
    <col min="1011" max="1011" width="8.7109375" style="60" customWidth="1"/>
    <col min="1012" max="1012" width="7.7109375" style="60" customWidth="1"/>
    <col min="1013" max="1014" width="8.140625" style="60" customWidth="1"/>
    <col min="1015" max="1015" width="6.42578125" style="60" customWidth="1"/>
    <col min="1016" max="1017" width="7.42578125" style="60" customWidth="1"/>
    <col min="1018" max="1018" width="6.28515625" style="60" customWidth="1"/>
    <col min="1019" max="1019" width="7.7109375" style="60" customWidth="1"/>
    <col min="1020" max="1020" width="7.28515625" style="60" customWidth="1"/>
    <col min="1021" max="1021" width="7.5703125" style="60" customWidth="1"/>
    <col min="1022" max="1022" width="8.28515625" style="60" customWidth="1"/>
    <col min="1023" max="1023" width="8.42578125" style="60" customWidth="1"/>
    <col min="1024" max="1024" width="7.28515625" style="60" customWidth="1"/>
    <col min="1025" max="1026" width="9.140625" style="60" customWidth="1"/>
    <col min="1027" max="1027" width="8" style="60" customWidth="1"/>
    <col min="1028" max="1029" width="9.140625" style="60" customWidth="1"/>
    <col min="1030" max="1030" width="8" style="60" customWidth="1"/>
    <col min="1031" max="1031" width="9" style="60" customWidth="1"/>
    <col min="1032" max="1032" width="9.28515625" style="60" customWidth="1"/>
    <col min="1033" max="1033" width="6.85546875" style="60" customWidth="1"/>
    <col min="1034" max="1258" width="9.140625" style="60"/>
    <col min="1259" max="1259" width="19.28515625" style="60" customWidth="1"/>
    <col min="1260" max="1260" width="9.7109375" style="60" customWidth="1"/>
    <col min="1261" max="1261" width="9.42578125" style="60" customWidth="1"/>
    <col min="1262" max="1262" width="8.7109375" style="60" customWidth="1"/>
    <col min="1263" max="1264" width="9.42578125" style="60" customWidth="1"/>
    <col min="1265" max="1265" width="7.7109375" style="60" customWidth="1"/>
    <col min="1266" max="1266" width="8.85546875" style="60" customWidth="1"/>
    <col min="1267" max="1267" width="8.7109375" style="60" customWidth="1"/>
    <col min="1268" max="1268" width="7.7109375" style="60" customWidth="1"/>
    <col min="1269" max="1270" width="8.140625" style="60" customWidth="1"/>
    <col min="1271" max="1271" width="6.42578125" style="60" customWidth="1"/>
    <col min="1272" max="1273" width="7.42578125" style="60" customWidth="1"/>
    <col min="1274" max="1274" width="6.28515625" style="60" customWidth="1"/>
    <col min="1275" max="1275" width="7.7109375" style="60" customWidth="1"/>
    <col min="1276" max="1276" width="7.28515625" style="60" customWidth="1"/>
    <col min="1277" max="1277" width="7.5703125" style="60" customWidth="1"/>
    <col min="1278" max="1278" width="8.28515625" style="60" customWidth="1"/>
    <col min="1279" max="1279" width="8.42578125" style="60" customWidth="1"/>
    <col min="1280" max="1280" width="7.28515625" style="60" customWidth="1"/>
    <col min="1281" max="1282" width="9.140625" style="60" customWidth="1"/>
    <col min="1283" max="1283" width="8" style="60" customWidth="1"/>
    <col min="1284" max="1285" width="9.140625" style="60" customWidth="1"/>
    <col min="1286" max="1286" width="8" style="60" customWidth="1"/>
    <col min="1287" max="1287" width="9" style="60" customWidth="1"/>
    <col min="1288" max="1288" width="9.28515625" style="60" customWidth="1"/>
    <col min="1289" max="1289" width="6.85546875" style="60" customWidth="1"/>
    <col min="1290" max="1514" width="9.140625" style="60"/>
    <col min="1515" max="1515" width="19.28515625" style="60" customWidth="1"/>
    <col min="1516" max="1516" width="9.7109375" style="60" customWidth="1"/>
    <col min="1517" max="1517" width="9.42578125" style="60" customWidth="1"/>
    <col min="1518" max="1518" width="8.7109375" style="60" customWidth="1"/>
    <col min="1519" max="1520" width="9.42578125" style="60" customWidth="1"/>
    <col min="1521" max="1521" width="7.7109375" style="60" customWidth="1"/>
    <col min="1522" max="1522" width="8.85546875" style="60" customWidth="1"/>
    <col min="1523" max="1523" width="8.7109375" style="60" customWidth="1"/>
    <col min="1524" max="1524" width="7.7109375" style="60" customWidth="1"/>
    <col min="1525" max="1526" width="8.140625" style="60" customWidth="1"/>
    <col min="1527" max="1527" width="6.42578125" style="60" customWidth="1"/>
    <col min="1528" max="1529" width="7.42578125" style="60" customWidth="1"/>
    <col min="1530" max="1530" width="6.28515625" style="60" customWidth="1"/>
    <col min="1531" max="1531" width="7.7109375" style="60" customWidth="1"/>
    <col min="1532" max="1532" width="7.28515625" style="60" customWidth="1"/>
    <col min="1533" max="1533" width="7.5703125" style="60" customWidth="1"/>
    <col min="1534" max="1534" width="8.28515625" style="60" customWidth="1"/>
    <col min="1535" max="1535" width="8.42578125" style="60" customWidth="1"/>
    <col min="1536" max="1536" width="7.28515625" style="60" customWidth="1"/>
    <col min="1537" max="1538" width="9.140625" style="60" customWidth="1"/>
    <col min="1539" max="1539" width="8" style="60" customWidth="1"/>
    <col min="1540" max="1541" width="9.140625" style="60" customWidth="1"/>
    <col min="1542" max="1542" width="8" style="60" customWidth="1"/>
    <col min="1543" max="1543" width="9" style="60" customWidth="1"/>
    <col min="1544" max="1544" width="9.28515625" style="60" customWidth="1"/>
    <col min="1545" max="1545" width="6.85546875" style="60" customWidth="1"/>
    <col min="1546" max="1770" width="9.140625" style="60"/>
    <col min="1771" max="1771" width="19.28515625" style="60" customWidth="1"/>
    <col min="1772" max="1772" width="9.7109375" style="60" customWidth="1"/>
    <col min="1773" max="1773" width="9.42578125" style="60" customWidth="1"/>
    <col min="1774" max="1774" width="8.7109375" style="60" customWidth="1"/>
    <col min="1775" max="1776" width="9.42578125" style="60" customWidth="1"/>
    <col min="1777" max="1777" width="7.7109375" style="60" customWidth="1"/>
    <col min="1778" max="1778" width="8.85546875" style="60" customWidth="1"/>
    <col min="1779" max="1779" width="8.7109375" style="60" customWidth="1"/>
    <col min="1780" max="1780" width="7.7109375" style="60" customWidth="1"/>
    <col min="1781" max="1782" width="8.140625" style="60" customWidth="1"/>
    <col min="1783" max="1783" width="6.42578125" style="60" customWidth="1"/>
    <col min="1784" max="1785" width="7.42578125" style="60" customWidth="1"/>
    <col min="1786" max="1786" width="6.28515625" style="60" customWidth="1"/>
    <col min="1787" max="1787" width="7.7109375" style="60" customWidth="1"/>
    <col min="1788" max="1788" width="7.28515625" style="60" customWidth="1"/>
    <col min="1789" max="1789" width="7.5703125" style="60" customWidth="1"/>
    <col min="1790" max="1790" width="8.28515625" style="60" customWidth="1"/>
    <col min="1791" max="1791" width="8.42578125" style="60" customWidth="1"/>
    <col min="1792" max="1792" width="7.28515625" style="60" customWidth="1"/>
    <col min="1793" max="1794" width="9.140625" style="60" customWidth="1"/>
    <col min="1795" max="1795" width="8" style="60" customWidth="1"/>
    <col min="1796" max="1797" width="9.140625" style="60" customWidth="1"/>
    <col min="1798" max="1798" width="8" style="60" customWidth="1"/>
    <col min="1799" max="1799" width="9" style="60" customWidth="1"/>
    <col min="1800" max="1800" width="9.28515625" style="60" customWidth="1"/>
    <col min="1801" max="1801" width="6.85546875" style="60" customWidth="1"/>
    <col min="1802" max="2026" width="9.140625" style="60"/>
    <col min="2027" max="2027" width="19.28515625" style="60" customWidth="1"/>
    <col min="2028" max="2028" width="9.7109375" style="60" customWidth="1"/>
    <col min="2029" max="2029" width="9.42578125" style="60" customWidth="1"/>
    <col min="2030" max="2030" width="8.7109375" style="60" customWidth="1"/>
    <col min="2031" max="2032" width="9.42578125" style="60" customWidth="1"/>
    <col min="2033" max="2033" width="7.7109375" style="60" customWidth="1"/>
    <col min="2034" max="2034" width="8.85546875" style="60" customWidth="1"/>
    <col min="2035" max="2035" width="8.7109375" style="60" customWidth="1"/>
    <col min="2036" max="2036" width="7.7109375" style="60" customWidth="1"/>
    <col min="2037" max="2038" width="8.140625" style="60" customWidth="1"/>
    <col min="2039" max="2039" width="6.42578125" style="60" customWidth="1"/>
    <col min="2040" max="2041" width="7.42578125" style="60" customWidth="1"/>
    <col min="2042" max="2042" width="6.28515625" style="60" customWidth="1"/>
    <col min="2043" max="2043" width="7.7109375" style="60" customWidth="1"/>
    <col min="2044" max="2044" width="7.28515625" style="60" customWidth="1"/>
    <col min="2045" max="2045" width="7.5703125" style="60" customWidth="1"/>
    <col min="2046" max="2046" width="8.28515625" style="60" customWidth="1"/>
    <col min="2047" max="2047" width="8.42578125" style="60" customWidth="1"/>
    <col min="2048" max="2048" width="7.28515625" style="60" customWidth="1"/>
    <col min="2049" max="2050" width="9.140625" style="60" customWidth="1"/>
    <col min="2051" max="2051" width="8" style="60" customWidth="1"/>
    <col min="2052" max="2053" width="9.140625" style="60" customWidth="1"/>
    <col min="2054" max="2054" width="8" style="60" customWidth="1"/>
    <col min="2055" max="2055" width="9" style="60" customWidth="1"/>
    <col min="2056" max="2056" width="9.28515625" style="60" customWidth="1"/>
    <col min="2057" max="2057" width="6.85546875" style="60" customWidth="1"/>
    <col min="2058" max="2282" width="9.140625" style="60"/>
    <col min="2283" max="2283" width="19.28515625" style="60" customWidth="1"/>
    <col min="2284" max="2284" width="9.7109375" style="60" customWidth="1"/>
    <col min="2285" max="2285" width="9.42578125" style="60" customWidth="1"/>
    <col min="2286" max="2286" width="8.7109375" style="60" customWidth="1"/>
    <col min="2287" max="2288" width="9.42578125" style="60" customWidth="1"/>
    <col min="2289" max="2289" width="7.7109375" style="60" customWidth="1"/>
    <col min="2290" max="2290" width="8.85546875" style="60" customWidth="1"/>
    <col min="2291" max="2291" width="8.7109375" style="60" customWidth="1"/>
    <col min="2292" max="2292" width="7.7109375" style="60" customWidth="1"/>
    <col min="2293" max="2294" width="8.140625" style="60" customWidth="1"/>
    <col min="2295" max="2295" width="6.42578125" style="60" customWidth="1"/>
    <col min="2296" max="2297" width="7.42578125" style="60" customWidth="1"/>
    <col min="2298" max="2298" width="6.28515625" style="60" customWidth="1"/>
    <col min="2299" max="2299" width="7.7109375" style="60" customWidth="1"/>
    <col min="2300" max="2300" width="7.28515625" style="60" customWidth="1"/>
    <col min="2301" max="2301" width="7.5703125" style="60" customWidth="1"/>
    <col min="2302" max="2302" width="8.28515625" style="60" customWidth="1"/>
    <col min="2303" max="2303" width="8.42578125" style="60" customWidth="1"/>
    <col min="2304" max="2304" width="7.28515625" style="60" customWidth="1"/>
    <col min="2305" max="2306" width="9.140625" style="60" customWidth="1"/>
    <col min="2307" max="2307" width="8" style="60" customWidth="1"/>
    <col min="2308" max="2309" width="9.140625" style="60" customWidth="1"/>
    <col min="2310" max="2310" width="8" style="60" customWidth="1"/>
    <col min="2311" max="2311" width="9" style="60" customWidth="1"/>
    <col min="2312" max="2312" width="9.28515625" style="60" customWidth="1"/>
    <col min="2313" max="2313" width="6.85546875" style="60" customWidth="1"/>
    <col min="2314" max="2538" width="9.140625" style="60"/>
    <col min="2539" max="2539" width="19.28515625" style="60" customWidth="1"/>
    <col min="2540" max="2540" width="9.7109375" style="60" customWidth="1"/>
    <col min="2541" max="2541" width="9.42578125" style="60" customWidth="1"/>
    <col min="2542" max="2542" width="8.7109375" style="60" customWidth="1"/>
    <col min="2543" max="2544" width="9.42578125" style="60" customWidth="1"/>
    <col min="2545" max="2545" width="7.7109375" style="60" customWidth="1"/>
    <col min="2546" max="2546" width="8.85546875" style="60" customWidth="1"/>
    <col min="2547" max="2547" width="8.7109375" style="60" customWidth="1"/>
    <col min="2548" max="2548" width="7.7109375" style="60" customWidth="1"/>
    <col min="2549" max="2550" width="8.140625" style="60" customWidth="1"/>
    <col min="2551" max="2551" width="6.42578125" style="60" customWidth="1"/>
    <col min="2552" max="2553" width="7.42578125" style="60" customWidth="1"/>
    <col min="2554" max="2554" width="6.28515625" style="60" customWidth="1"/>
    <col min="2555" max="2555" width="7.7109375" style="60" customWidth="1"/>
    <col min="2556" max="2556" width="7.28515625" style="60" customWidth="1"/>
    <col min="2557" max="2557" width="7.5703125" style="60" customWidth="1"/>
    <col min="2558" max="2558" width="8.28515625" style="60" customWidth="1"/>
    <col min="2559" max="2559" width="8.42578125" style="60" customWidth="1"/>
    <col min="2560" max="2560" width="7.28515625" style="60" customWidth="1"/>
    <col min="2561" max="2562" width="9.140625" style="60" customWidth="1"/>
    <col min="2563" max="2563" width="8" style="60" customWidth="1"/>
    <col min="2564" max="2565" width="9.140625" style="60" customWidth="1"/>
    <col min="2566" max="2566" width="8" style="60" customWidth="1"/>
    <col min="2567" max="2567" width="9" style="60" customWidth="1"/>
    <col min="2568" max="2568" width="9.28515625" style="60" customWidth="1"/>
    <col min="2569" max="2569" width="6.85546875" style="60" customWidth="1"/>
    <col min="2570" max="2794" width="9.140625" style="60"/>
    <col min="2795" max="2795" width="19.28515625" style="60" customWidth="1"/>
    <col min="2796" max="2796" width="9.7109375" style="60" customWidth="1"/>
    <col min="2797" max="2797" width="9.42578125" style="60" customWidth="1"/>
    <col min="2798" max="2798" width="8.7109375" style="60" customWidth="1"/>
    <col min="2799" max="2800" width="9.42578125" style="60" customWidth="1"/>
    <col min="2801" max="2801" width="7.7109375" style="60" customWidth="1"/>
    <col min="2802" max="2802" width="8.85546875" style="60" customWidth="1"/>
    <col min="2803" max="2803" width="8.7109375" style="60" customWidth="1"/>
    <col min="2804" max="2804" width="7.7109375" style="60" customWidth="1"/>
    <col min="2805" max="2806" width="8.140625" style="60" customWidth="1"/>
    <col min="2807" max="2807" width="6.42578125" style="60" customWidth="1"/>
    <col min="2808" max="2809" width="7.42578125" style="60" customWidth="1"/>
    <col min="2810" max="2810" width="6.28515625" style="60" customWidth="1"/>
    <col min="2811" max="2811" width="7.7109375" style="60" customWidth="1"/>
    <col min="2812" max="2812" width="7.28515625" style="60" customWidth="1"/>
    <col min="2813" max="2813" width="7.5703125" style="60" customWidth="1"/>
    <col min="2814" max="2814" width="8.28515625" style="60" customWidth="1"/>
    <col min="2815" max="2815" width="8.42578125" style="60" customWidth="1"/>
    <col min="2816" max="2816" width="7.28515625" style="60" customWidth="1"/>
    <col min="2817" max="2818" width="9.140625" style="60" customWidth="1"/>
    <col min="2819" max="2819" width="8" style="60" customWidth="1"/>
    <col min="2820" max="2821" width="9.140625" style="60" customWidth="1"/>
    <col min="2822" max="2822" width="8" style="60" customWidth="1"/>
    <col min="2823" max="2823" width="9" style="60" customWidth="1"/>
    <col min="2824" max="2824" width="9.28515625" style="60" customWidth="1"/>
    <col min="2825" max="2825" width="6.85546875" style="60" customWidth="1"/>
    <col min="2826" max="3050" width="9.140625" style="60"/>
    <col min="3051" max="3051" width="19.28515625" style="60" customWidth="1"/>
    <col min="3052" max="3052" width="9.7109375" style="60" customWidth="1"/>
    <col min="3053" max="3053" width="9.42578125" style="60" customWidth="1"/>
    <col min="3054" max="3054" width="8.7109375" style="60" customWidth="1"/>
    <col min="3055" max="3056" width="9.42578125" style="60" customWidth="1"/>
    <col min="3057" max="3057" width="7.7109375" style="60" customWidth="1"/>
    <col min="3058" max="3058" width="8.85546875" style="60" customWidth="1"/>
    <col min="3059" max="3059" width="8.7109375" style="60" customWidth="1"/>
    <col min="3060" max="3060" width="7.7109375" style="60" customWidth="1"/>
    <col min="3061" max="3062" width="8.140625" style="60" customWidth="1"/>
    <col min="3063" max="3063" width="6.42578125" style="60" customWidth="1"/>
    <col min="3064" max="3065" width="7.42578125" style="60" customWidth="1"/>
    <col min="3066" max="3066" width="6.28515625" style="60" customWidth="1"/>
    <col min="3067" max="3067" width="7.7109375" style="60" customWidth="1"/>
    <col min="3068" max="3068" width="7.28515625" style="60" customWidth="1"/>
    <col min="3069" max="3069" width="7.5703125" style="60" customWidth="1"/>
    <col min="3070" max="3070" width="8.28515625" style="60" customWidth="1"/>
    <col min="3071" max="3071" width="8.42578125" style="60" customWidth="1"/>
    <col min="3072" max="3072" width="7.28515625" style="60" customWidth="1"/>
    <col min="3073" max="3074" width="9.140625" style="60" customWidth="1"/>
    <col min="3075" max="3075" width="8" style="60" customWidth="1"/>
    <col min="3076" max="3077" width="9.140625" style="60" customWidth="1"/>
    <col min="3078" max="3078" width="8" style="60" customWidth="1"/>
    <col min="3079" max="3079" width="9" style="60" customWidth="1"/>
    <col min="3080" max="3080" width="9.28515625" style="60" customWidth="1"/>
    <col min="3081" max="3081" width="6.85546875" style="60" customWidth="1"/>
    <col min="3082" max="3306" width="9.140625" style="60"/>
    <col min="3307" max="3307" width="19.28515625" style="60" customWidth="1"/>
    <col min="3308" max="3308" width="9.7109375" style="60" customWidth="1"/>
    <col min="3309" max="3309" width="9.42578125" style="60" customWidth="1"/>
    <col min="3310" max="3310" width="8.7109375" style="60" customWidth="1"/>
    <col min="3311" max="3312" width="9.42578125" style="60" customWidth="1"/>
    <col min="3313" max="3313" width="7.7109375" style="60" customWidth="1"/>
    <col min="3314" max="3314" width="8.85546875" style="60" customWidth="1"/>
    <col min="3315" max="3315" width="8.7109375" style="60" customWidth="1"/>
    <col min="3316" max="3316" width="7.7109375" style="60" customWidth="1"/>
    <col min="3317" max="3318" width="8.140625" style="60" customWidth="1"/>
    <col min="3319" max="3319" width="6.42578125" style="60" customWidth="1"/>
    <col min="3320" max="3321" width="7.42578125" style="60" customWidth="1"/>
    <col min="3322" max="3322" width="6.28515625" style="60" customWidth="1"/>
    <col min="3323" max="3323" width="7.7109375" style="60" customWidth="1"/>
    <col min="3324" max="3324" width="7.28515625" style="60" customWidth="1"/>
    <col min="3325" max="3325" width="7.5703125" style="60" customWidth="1"/>
    <col min="3326" max="3326" width="8.28515625" style="60" customWidth="1"/>
    <col min="3327" max="3327" width="8.42578125" style="60" customWidth="1"/>
    <col min="3328" max="3328" width="7.28515625" style="60" customWidth="1"/>
    <col min="3329" max="3330" width="9.140625" style="60" customWidth="1"/>
    <col min="3331" max="3331" width="8" style="60" customWidth="1"/>
    <col min="3332" max="3333" width="9.140625" style="60" customWidth="1"/>
    <col min="3334" max="3334" width="8" style="60" customWidth="1"/>
    <col min="3335" max="3335" width="9" style="60" customWidth="1"/>
    <col min="3336" max="3336" width="9.28515625" style="60" customWidth="1"/>
    <col min="3337" max="3337" width="6.85546875" style="60" customWidth="1"/>
    <col min="3338" max="3562" width="9.140625" style="60"/>
    <col min="3563" max="3563" width="19.28515625" style="60" customWidth="1"/>
    <col min="3564" max="3564" width="9.7109375" style="60" customWidth="1"/>
    <col min="3565" max="3565" width="9.42578125" style="60" customWidth="1"/>
    <col min="3566" max="3566" width="8.7109375" style="60" customWidth="1"/>
    <col min="3567" max="3568" width="9.42578125" style="60" customWidth="1"/>
    <col min="3569" max="3569" width="7.7109375" style="60" customWidth="1"/>
    <col min="3570" max="3570" width="8.85546875" style="60" customWidth="1"/>
    <col min="3571" max="3571" width="8.7109375" style="60" customWidth="1"/>
    <col min="3572" max="3572" width="7.7109375" style="60" customWidth="1"/>
    <col min="3573" max="3574" width="8.140625" style="60" customWidth="1"/>
    <col min="3575" max="3575" width="6.42578125" style="60" customWidth="1"/>
    <col min="3576" max="3577" width="7.42578125" style="60" customWidth="1"/>
    <col min="3578" max="3578" width="6.28515625" style="60" customWidth="1"/>
    <col min="3579" max="3579" width="7.7109375" style="60" customWidth="1"/>
    <col min="3580" max="3580" width="7.28515625" style="60" customWidth="1"/>
    <col min="3581" max="3581" width="7.5703125" style="60" customWidth="1"/>
    <col min="3582" max="3582" width="8.28515625" style="60" customWidth="1"/>
    <col min="3583" max="3583" width="8.42578125" style="60" customWidth="1"/>
    <col min="3584" max="3584" width="7.28515625" style="60" customWidth="1"/>
    <col min="3585" max="3586" width="9.140625" style="60" customWidth="1"/>
    <col min="3587" max="3587" width="8" style="60" customWidth="1"/>
    <col min="3588" max="3589" width="9.140625" style="60" customWidth="1"/>
    <col min="3590" max="3590" width="8" style="60" customWidth="1"/>
    <col min="3591" max="3591" width="9" style="60" customWidth="1"/>
    <col min="3592" max="3592" width="9.28515625" style="60" customWidth="1"/>
    <col min="3593" max="3593" width="6.85546875" style="60" customWidth="1"/>
    <col min="3594" max="3818" width="9.140625" style="60"/>
    <col min="3819" max="3819" width="19.28515625" style="60" customWidth="1"/>
    <col min="3820" max="3820" width="9.7109375" style="60" customWidth="1"/>
    <col min="3821" max="3821" width="9.42578125" style="60" customWidth="1"/>
    <col min="3822" max="3822" width="8.7109375" style="60" customWidth="1"/>
    <col min="3823" max="3824" width="9.42578125" style="60" customWidth="1"/>
    <col min="3825" max="3825" width="7.7109375" style="60" customWidth="1"/>
    <col min="3826" max="3826" width="8.85546875" style="60" customWidth="1"/>
    <col min="3827" max="3827" width="8.7109375" style="60" customWidth="1"/>
    <col min="3828" max="3828" width="7.7109375" style="60" customWidth="1"/>
    <col min="3829" max="3830" width="8.140625" style="60" customWidth="1"/>
    <col min="3831" max="3831" width="6.42578125" style="60" customWidth="1"/>
    <col min="3832" max="3833" width="7.42578125" style="60" customWidth="1"/>
    <col min="3834" max="3834" width="6.28515625" style="60" customWidth="1"/>
    <col min="3835" max="3835" width="7.7109375" style="60" customWidth="1"/>
    <col min="3836" max="3836" width="7.28515625" style="60" customWidth="1"/>
    <col min="3837" max="3837" width="7.5703125" style="60" customWidth="1"/>
    <col min="3838" max="3838" width="8.28515625" style="60" customWidth="1"/>
    <col min="3839" max="3839" width="8.42578125" style="60" customWidth="1"/>
    <col min="3840" max="3840" width="7.28515625" style="60" customWidth="1"/>
    <col min="3841" max="3842" width="9.140625" style="60" customWidth="1"/>
    <col min="3843" max="3843" width="8" style="60" customWidth="1"/>
    <col min="3844" max="3845" width="9.140625" style="60" customWidth="1"/>
    <col min="3846" max="3846" width="8" style="60" customWidth="1"/>
    <col min="3847" max="3847" width="9" style="60" customWidth="1"/>
    <col min="3848" max="3848" width="9.28515625" style="60" customWidth="1"/>
    <col min="3849" max="3849" width="6.85546875" style="60" customWidth="1"/>
    <col min="3850" max="4074" width="9.140625" style="60"/>
    <col min="4075" max="4075" width="19.28515625" style="60" customWidth="1"/>
    <col min="4076" max="4076" width="9.7109375" style="60" customWidth="1"/>
    <col min="4077" max="4077" width="9.42578125" style="60" customWidth="1"/>
    <col min="4078" max="4078" width="8.7109375" style="60" customWidth="1"/>
    <col min="4079" max="4080" width="9.42578125" style="60" customWidth="1"/>
    <col min="4081" max="4081" width="7.7109375" style="60" customWidth="1"/>
    <col min="4082" max="4082" width="8.85546875" style="60" customWidth="1"/>
    <col min="4083" max="4083" width="8.7109375" style="60" customWidth="1"/>
    <col min="4084" max="4084" width="7.7109375" style="60" customWidth="1"/>
    <col min="4085" max="4086" width="8.140625" style="60" customWidth="1"/>
    <col min="4087" max="4087" width="6.42578125" style="60" customWidth="1"/>
    <col min="4088" max="4089" width="7.42578125" style="60" customWidth="1"/>
    <col min="4090" max="4090" width="6.28515625" style="60" customWidth="1"/>
    <col min="4091" max="4091" width="7.7109375" style="60" customWidth="1"/>
    <col min="4092" max="4092" width="7.28515625" style="60" customWidth="1"/>
    <col min="4093" max="4093" width="7.5703125" style="60" customWidth="1"/>
    <col min="4094" max="4094" width="8.28515625" style="60" customWidth="1"/>
    <col min="4095" max="4095" width="8.42578125" style="60" customWidth="1"/>
    <col min="4096" max="4096" width="7.28515625" style="60" customWidth="1"/>
    <col min="4097" max="4098" width="9.140625" style="60" customWidth="1"/>
    <col min="4099" max="4099" width="8" style="60" customWidth="1"/>
    <col min="4100" max="4101" width="9.140625" style="60" customWidth="1"/>
    <col min="4102" max="4102" width="8" style="60" customWidth="1"/>
    <col min="4103" max="4103" width="9" style="60" customWidth="1"/>
    <col min="4104" max="4104" width="9.28515625" style="60" customWidth="1"/>
    <col min="4105" max="4105" width="6.85546875" style="60" customWidth="1"/>
    <col min="4106" max="4330" width="9.140625" style="60"/>
    <col min="4331" max="4331" width="19.28515625" style="60" customWidth="1"/>
    <col min="4332" max="4332" width="9.7109375" style="60" customWidth="1"/>
    <col min="4333" max="4333" width="9.42578125" style="60" customWidth="1"/>
    <col min="4334" max="4334" width="8.7109375" style="60" customWidth="1"/>
    <col min="4335" max="4336" width="9.42578125" style="60" customWidth="1"/>
    <col min="4337" max="4337" width="7.7109375" style="60" customWidth="1"/>
    <col min="4338" max="4338" width="8.85546875" style="60" customWidth="1"/>
    <col min="4339" max="4339" width="8.7109375" style="60" customWidth="1"/>
    <col min="4340" max="4340" width="7.7109375" style="60" customWidth="1"/>
    <col min="4341" max="4342" width="8.140625" style="60" customWidth="1"/>
    <col min="4343" max="4343" width="6.42578125" style="60" customWidth="1"/>
    <col min="4344" max="4345" width="7.42578125" style="60" customWidth="1"/>
    <col min="4346" max="4346" width="6.28515625" style="60" customWidth="1"/>
    <col min="4347" max="4347" width="7.7109375" style="60" customWidth="1"/>
    <col min="4348" max="4348" width="7.28515625" style="60" customWidth="1"/>
    <col min="4349" max="4349" width="7.5703125" style="60" customWidth="1"/>
    <col min="4350" max="4350" width="8.28515625" style="60" customWidth="1"/>
    <col min="4351" max="4351" width="8.42578125" style="60" customWidth="1"/>
    <col min="4352" max="4352" width="7.28515625" style="60" customWidth="1"/>
    <col min="4353" max="4354" width="9.140625" style="60" customWidth="1"/>
    <col min="4355" max="4355" width="8" style="60" customWidth="1"/>
    <col min="4356" max="4357" width="9.140625" style="60" customWidth="1"/>
    <col min="4358" max="4358" width="8" style="60" customWidth="1"/>
    <col min="4359" max="4359" width="9" style="60" customWidth="1"/>
    <col min="4360" max="4360" width="9.28515625" style="60" customWidth="1"/>
    <col min="4361" max="4361" width="6.85546875" style="60" customWidth="1"/>
    <col min="4362" max="4586" width="9.140625" style="60"/>
    <col min="4587" max="4587" width="19.28515625" style="60" customWidth="1"/>
    <col min="4588" max="4588" width="9.7109375" style="60" customWidth="1"/>
    <col min="4589" max="4589" width="9.42578125" style="60" customWidth="1"/>
    <col min="4590" max="4590" width="8.7109375" style="60" customWidth="1"/>
    <col min="4591" max="4592" width="9.42578125" style="60" customWidth="1"/>
    <col min="4593" max="4593" width="7.7109375" style="60" customWidth="1"/>
    <col min="4594" max="4594" width="8.85546875" style="60" customWidth="1"/>
    <col min="4595" max="4595" width="8.7109375" style="60" customWidth="1"/>
    <col min="4596" max="4596" width="7.7109375" style="60" customWidth="1"/>
    <col min="4597" max="4598" width="8.140625" style="60" customWidth="1"/>
    <col min="4599" max="4599" width="6.42578125" style="60" customWidth="1"/>
    <col min="4600" max="4601" width="7.42578125" style="60" customWidth="1"/>
    <col min="4602" max="4602" width="6.28515625" style="60" customWidth="1"/>
    <col min="4603" max="4603" width="7.7109375" style="60" customWidth="1"/>
    <col min="4604" max="4604" width="7.28515625" style="60" customWidth="1"/>
    <col min="4605" max="4605" width="7.5703125" style="60" customWidth="1"/>
    <col min="4606" max="4606" width="8.28515625" style="60" customWidth="1"/>
    <col min="4607" max="4607" width="8.42578125" style="60" customWidth="1"/>
    <col min="4608" max="4608" width="7.28515625" style="60" customWidth="1"/>
    <col min="4609" max="4610" width="9.140625" style="60" customWidth="1"/>
    <col min="4611" max="4611" width="8" style="60" customWidth="1"/>
    <col min="4612" max="4613" width="9.140625" style="60" customWidth="1"/>
    <col min="4614" max="4614" width="8" style="60" customWidth="1"/>
    <col min="4615" max="4615" width="9" style="60" customWidth="1"/>
    <col min="4616" max="4616" width="9.28515625" style="60" customWidth="1"/>
    <col min="4617" max="4617" width="6.85546875" style="60" customWidth="1"/>
    <col min="4618" max="4842" width="9.140625" style="60"/>
    <col min="4843" max="4843" width="19.28515625" style="60" customWidth="1"/>
    <col min="4844" max="4844" width="9.7109375" style="60" customWidth="1"/>
    <col min="4845" max="4845" width="9.42578125" style="60" customWidth="1"/>
    <col min="4846" max="4846" width="8.7109375" style="60" customWidth="1"/>
    <col min="4847" max="4848" width="9.42578125" style="60" customWidth="1"/>
    <col min="4849" max="4849" width="7.7109375" style="60" customWidth="1"/>
    <col min="4850" max="4850" width="8.85546875" style="60" customWidth="1"/>
    <col min="4851" max="4851" width="8.7109375" style="60" customWidth="1"/>
    <col min="4852" max="4852" width="7.7109375" style="60" customWidth="1"/>
    <col min="4853" max="4854" width="8.140625" style="60" customWidth="1"/>
    <col min="4855" max="4855" width="6.42578125" style="60" customWidth="1"/>
    <col min="4856" max="4857" width="7.42578125" style="60" customWidth="1"/>
    <col min="4858" max="4858" width="6.28515625" style="60" customWidth="1"/>
    <col min="4859" max="4859" width="7.7109375" style="60" customWidth="1"/>
    <col min="4860" max="4860" width="7.28515625" style="60" customWidth="1"/>
    <col min="4861" max="4861" width="7.5703125" style="60" customWidth="1"/>
    <col min="4862" max="4862" width="8.28515625" style="60" customWidth="1"/>
    <col min="4863" max="4863" width="8.42578125" style="60" customWidth="1"/>
    <col min="4864" max="4864" width="7.28515625" style="60" customWidth="1"/>
    <col min="4865" max="4866" width="9.140625" style="60" customWidth="1"/>
    <col min="4867" max="4867" width="8" style="60" customWidth="1"/>
    <col min="4868" max="4869" width="9.140625" style="60" customWidth="1"/>
    <col min="4870" max="4870" width="8" style="60" customWidth="1"/>
    <col min="4871" max="4871" width="9" style="60" customWidth="1"/>
    <col min="4872" max="4872" width="9.28515625" style="60" customWidth="1"/>
    <col min="4873" max="4873" width="6.85546875" style="60" customWidth="1"/>
    <col min="4874" max="5098" width="9.140625" style="60"/>
    <col min="5099" max="5099" width="19.28515625" style="60" customWidth="1"/>
    <col min="5100" max="5100" width="9.7109375" style="60" customWidth="1"/>
    <col min="5101" max="5101" width="9.42578125" style="60" customWidth="1"/>
    <col min="5102" max="5102" width="8.7109375" style="60" customWidth="1"/>
    <col min="5103" max="5104" width="9.42578125" style="60" customWidth="1"/>
    <col min="5105" max="5105" width="7.7109375" style="60" customWidth="1"/>
    <col min="5106" max="5106" width="8.85546875" style="60" customWidth="1"/>
    <col min="5107" max="5107" width="8.7109375" style="60" customWidth="1"/>
    <col min="5108" max="5108" width="7.7109375" style="60" customWidth="1"/>
    <col min="5109" max="5110" width="8.140625" style="60" customWidth="1"/>
    <col min="5111" max="5111" width="6.42578125" style="60" customWidth="1"/>
    <col min="5112" max="5113" width="7.42578125" style="60" customWidth="1"/>
    <col min="5114" max="5114" width="6.28515625" style="60" customWidth="1"/>
    <col min="5115" max="5115" width="7.7109375" style="60" customWidth="1"/>
    <col min="5116" max="5116" width="7.28515625" style="60" customWidth="1"/>
    <col min="5117" max="5117" width="7.5703125" style="60" customWidth="1"/>
    <col min="5118" max="5118" width="8.28515625" style="60" customWidth="1"/>
    <col min="5119" max="5119" width="8.42578125" style="60" customWidth="1"/>
    <col min="5120" max="5120" width="7.28515625" style="60" customWidth="1"/>
    <col min="5121" max="5122" width="9.140625" style="60" customWidth="1"/>
    <col min="5123" max="5123" width="8" style="60" customWidth="1"/>
    <col min="5124" max="5125" width="9.140625" style="60" customWidth="1"/>
    <col min="5126" max="5126" width="8" style="60" customWidth="1"/>
    <col min="5127" max="5127" width="9" style="60" customWidth="1"/>
    <col min="5128" max="5128" width="9.28515625" style="60" customWidth="1"/>
    <col min="5129" max="5129" width="6.85546875" style="60" customWidth="1"/>
    <col min="5130" max="5354" width="9.140625" style="60"/>
    <col min="5355" max="5355" width="19.28515625" style="60" customWidth="1"/>
    <col min="5356" max="5356" width="9.7109375" style="60" customWidth="1"/>
    <col min="5357" max="5357" width="9.42578125" style="60" customWidth="1"/>
    <col min="5358" max="5358" width="8.7109375" style="60" customWidth="1"/>
    <col min="5359" max="5360" width="9.42578125" style="60" customWidth="1"/>
    <col min="5361" max="5361" width="7.7109375" style="60" customWidth="1"/>
    <col min="5362" max="5362" width="8.85546875" style="60" customWidth="1"/>
    <col min="5363" max="5363" width="8.7109375" style="60" customWidth="1"/>
    <col min="5364" max="5364" width="7.7109375" style="60" customWidth="1"/>
    <col min="5365" max="5366" width="8.140625" style="60" customWidth="1"/>
    <col min="5367" max="5367" width="6.42578125" style="60" customWidth="1"/>
    <col min="5368" max="5369" width="7.42578125" style="60" customWidth="1"/>
    <col min="5370" max="5370" width="6.28515625" style="60" customWidth="1"/>
    <col min="5371" max="5371" width="7.7109375" style="60" customWidth="1"/>
    <col min="5372" max="5372" width="7.28515625" style="60" customWidth="1"/>
    <col min="5373" max="5373" width="7.5703125" style="60" customWidth="1"/>
    <col min="5374" max="5374" width="8.28515625" style="60" customWidth="1"/>
    <col min="5375" max="5375" width="8.42578125" style="60" customWidth="1"/>
    <col min="5376" max="5376" width="7.28515625" style="60" customWidth="1"/>
    <col min="5377" max="5378" width="9.140625" style="60" customWidth="1"/>
    <col min="5379" max="5379" width="8" style="60" customWidth="1"/>
    <col min="5380" max="5381" width="9.140625" style="60" customWidth="1"/>
    <col min="5382" max="5382" width="8" style="60" customWidth="1"/>
    <col min="5383" max="5383" width="9" style="60" customWidth="1"/>
    <col min="5384" max="5384" width="9.28515625" style="60" customWidth="1"/>
    <col min="5385" max="5385" width="6.85546875" style="60" customWidth="1"/>
    <col min="5386" max="5610" width="9.140625" style="60"/>
    <col min="5611" max="5611" width="19.28515625" style="60" customWidth="1"/>
    <col min="5612" max="5612" width="9.7109375" style="60" customWidth="1"/>
    <col min="5613" max="5613" width="9.42578125" style="60" customWidth="1"/>
    <col min="5614" max="5614" width="8.7109375" style="60" customWidth="1"/>
    <col min="5615" max="5616" width="9.42578125" style="60" customWidth="1"/>
    <col min="5617" max="5617" width="7.7109375" style="60" customWidth="1"/>
    <col min="5618" max="5618" width="8.85546875" style="60" customWidth="1"/>
    <col min="5619" max="5619" width="8.7109375" style="60" customWidth="1"/>
    <col min="5620" max="5620" width="7.7109375" style="60" customWidth="1"/>
    <col min="5621" max="5622" width="8.140625" style="60" customWidth="1"/>
    <col min="5623" max="5623" width="6.42578125" style="60" customWidth="1"/>
    <col min="5624" max="5625" width="7.42578125" style="60" customWidth="1"/>
    <col min="5626" max="5626" width="6.28515625" style="60" customWidth="1"/>
    <col min="5627" max="5627" width="7.7109375" style="60" customWidth="1"/>
    <col min="5628" max="5628" width="7.28515625" style="60" customWidth="1"/>
    <col min="5629" max="5629" width="7.5703125" style="60" customWidth="1"/>
    <col min="5630" max="5630" width="8.28515625" style="60" customWidth="1"/>
    <col min="5631" max="5631" width="8.42578125" style="60" customWidth="1"/>
    <col min="5632" max="5632" width="7.28515625" style="60" customWidth="1"/>
    <col min="5633" max="5634" width="9.140625" style="60" customWidth="1"/>
    <col min="5635" max="5635" width="8" style="60" customWidth="1"/>
    <col min="5636" max="5637" width="9.140625" style="60" customWidth="1"/>
    <col min="5638" max="5638" width="8" style="60" customWidth="1"/>
    <col min="5639" max="5639" width="9" style="60" customWidth="1"/>
    <col min="5640" max="5640" width="9.28515625" style="60" customWidth="1"/>
    <col min="5641" max="5641" width="6.85546875" style="60" customWidth="1"/>
    <col min="5642" max="5866" width="9.140625" style="60"/>
    <col min="5867" max="5867" width="19.28515625" style="60" customWidth="1"/>
    <col min="5868" max="5868" width="9.7109375" style="60" customWidth="1"/>
    <col min="5869" max="5869" width="9.42578125" style="60" customWidth="1"/>
    <col min="5870" max="5870" width="8.7109375" style="60" customWidth="1"/>
    <col min="5871" max="5872" width="9.42578125" style="60" customWidth="1"/>
    <col min="5873" max="5873" width="7.7109375" style="60" customWidth="1"/>
    <col min="5874" max="5874" width="8.85546875" style="60" customWidth="1"/>
    <col min="5875" max="5875" width="8.7109375" style="60" customWidth="1"/>
    <col min="5876" max="5876" width="7.7109375" style="60" customWidth="1"/>
    <col min="5877" max="5878" width="8.140625" style="60" customWidth="1"/>
    <col min="5879" max="5879" width="6.42578125" style="60" customWidth="1"/>
    <col min="5880" max="5881" width="7.42578125" style="60" customWidth="1"/>
    <col min="5882" max="5882" width="6.28515625" style="60" customWidth="1"/>
    <col min="5883" max="5883" width="7.7109375" style="60" customWidth="1"/>
    <col min="5884" max="5884" width="7.28515625" style="60" customWidth="1"/>
    <col min="5885" max="5885" width="7.5703125" style="60" customWidth="1"/>
    <col min="5886" max="5886" width="8.28515625" style="60" customWidth="1"/>
    <col min="5887" max="5887" width="8.42578125" style="60" customWidth="1"/>
    <col min="5888" max="5888" width="7.28515625" style="60" customWidth="1"/>
    <col min="5889" max="5890" width="9.140625" style="60" customWidth="1"/>
    <col min="5891" max="5891" width="8" style="60" customWidth="1"/>
    <col min="5892" max="5893" width="9.140625" style="60" customWidth="1"/>
    <col min="5894" max="5894" width="8" style="60" customWidth="1"/>
    <col min="5895" max="5895" width="9" style="60" customWidth="1"/>
    <col min="5896" max="5896" width="9.28515625" style="60" customWidth="1"/>
    <col min="5897" max="5897" width="6.85546875" style="60" customWidth="1"/>
    <col min="5898" max="6122" width="9.140625" style="60"/>
    <col min="6123" max="6123" width="19.28515625" style="60" customWidth="1"/>
    <col min="6124" max="6124" width="9.7109375" style="60" customWidth="1"/>
    <col min="6125" max="6125" width="9.42578125" style="60" customWidth="1"/>
    <col min="6126" max="6126" width="8.7109375" style="60" customWidth="1"/>
    <col min="6127" max="6128" width="9.42578125" style="60" customWidth="1"/>
    <col min="6129" max="6129" width="7.7109375" style="60" customWidth="1"/>
    <col min="6130" max="6130" width="8.85546875" style="60" customWidth="1"/>
    <col min="6131" max="6131" width="8.7109375" style="60" customWidth="1"/>
    <col min="6132" max="6132" width="7.7109375" style="60" customWidth="1"/>
    <col min="6133" max="6134" width="8.140625" style="60" customWidth="1"/>
    <col min="6135" max="6135" width="6.42578125" style="60" customWidth="1"/>
    <col min="6136" max="6137" width="7.42578125" style="60" customWidth="1"/>
    <col min="6138" max="6138" width="6.28515625" style="60" customWidth="1"/>
    <col min="6139" max="6139" width="7.7109375" style="60" customWidth="1"/>
    <col min="6140" max="6140" width="7.28515625" style="60" customWidth="1"/>
    <col min="6141" max="6141" width="7.5703125" style="60" customWidth="1"/>
    <col min="6142" max="6142" width="8.28515625" style="60" customWidth="1"/>
    <col min="6143" max="6143" width="8.42578125" style="60" customWidth="1"/>
    <col min="6144" max="6144" width="7.28515625" style="60" customWidth="1"/>
    <col min="6145" max="6146" width="9.140625" style="60" customWidth="1"/>
    <col min="6147" max="6147" width="8" style="60" customWidth="1"/>
    <col min="6148" max="6149" width="9.140625" style="60" customWidth="1"/>
    <col min="6150" max="6150" width="8" style="60" customWidth="1"/>
    <col min="6151" max="6151" width="9" style="60" customWidth="1"/>
    <col min="6152" max="6152" width="9.28515625" style="60" customWidth="1"/>
    <col min="6153" max="6153" width="6.85546875" style="60" customWidth="1"/>
    <col min="6154" max="6378" width="9.140625" style="60"/>
    <col min="6379" max="6379" width="19.28515625" style="60" customWidth="1"/>
    <col min="6380" max="6380" width="9.7109375" style="60" customWidth="1"/>
    <col min="6381" max="6381" width="9.42578125" style="60" customWidth="1"/>
    <col min="6382" max="6382" width="8.7109375" style="60" customWidth="1"/>
    <col min="6383" max="6384" width="9.42578125" style="60" customWidth="1"/>
    <col min="6385" max="6385" width="7.7109375" style="60" customWidth="1"/>
    <col min="6386" max="6386" width="8.85546875" style="60" customWidth="1"/>
    <col min="6387" max="6387" width="8.7109375" style="60" customWidth="1"/>
    <col min="6388" max="6388" width="7.7109375" style="60" customWidth="1"/>
    <col min="6389" max="6390" width="8.140625" style="60" customWidth="1"/>
    <col min="6391" max="6391" width="6.42578125" style="60" customWidth="1"/>
    <col min="6392" max="6393" width="7.42578125" style="60" customWidth="1"/>
    <col min="6394" max="6394" width="6.28515625" style="60" customWidth="1"/>
    <col min="6395" max="6395" width="7.7109375" style="60" customWidth="1"/>
    <col min="6396" max="6396" width="7.28515625" style="60" customWidth="1"/>
    <col min="6397" max="6397" width="7.5703125" style="60" customWidth="1"/>
    <col min="6398" max="6398" width="8.28515625" style="60" customWidth="1"/>
    <col min="6399" max="6399" width="8.42578125" style="60" customWidth="1"/>
    <col min="6400" max="6400" width="7.28515625" style="60" customWidth="1"/>
    <col min="6401" max="6402" width="9.140625" style="60" customWidth="1"/>
    <col min="6403" max="6403" width="8" style="60" customWidth="1"/>
    <col min="6404" max="6405" width="9.140625" style="60" customWidth="1"/>
    <col min="6406" max="6406" width="8" style="60" customWidth="1"/>
    <col min="6407" max="6407" width="9" style="60" customWidth="1"/>
    <col min="6408" max="6408" width="9.28515625" style="60" customWidth="1"/>
    <col min="6409" max="6409" width="6.85546875" style="60" customWidth="1"/>
    <col min="6410" max="6634" width="9.140625" style="60"/>
    <col min="6635" max="6635" width="19.28515625" style="60" customWidth="1"/>
    <col min="6636" max="6636" width="9.7109375" style="60" customWidth="1"/>
    <col min="6637" max="6637" width="9.42578125" style="60" customWidth="1"/>
    <col min="6638" max="6638" width="8.7109375" style="60" customWidth="1"/>
    <col min="6639" max="6640" width="9.42578125" style="60" customWidth="1"/>
    <col min="6641" max="6641" width="7.7109375" style="60" customWidth="1"/>
    <col min="6642" max="6642" width="8.85546875" style="60" customWidth="1"/>
    <col min="6643" max="6643" width="8.7109375" style="60" customWidth="1"/>
    <col min="6644" max="6644" width="7.7109375" style="60" customWidth="1"/>
    <col min="6645" max="6646" width="8.140625" style="60" customWidth="1"/>
    <col min="6647" max="6647" width="6.42578125" style="60" customWidth="1"/>
    <col min="6648" max="6649" width="7.42578125" style="60" customWidth="1"/>
    <col min="6650" max="6650" width="6.28515625" style="60" customWidth="1"/>
    <col min="6651" max="6651" width="7.7109375" style="60" customWidth="1"/>
    <col min="6652" max="6652" width="7.28515625" style="60" customWidth="1"/>
    <col min="6653" max="6653" width="7.5703125" style="60" customWidth="1"/>
    <col min="6654" max="6654" width="8.28515625" style="60" customWidth="1"/>
    <col min="6655" max="6655" width="8.42578125" style="60" customWidth="1"/>
    <col min="6656" max="6656" width="7.28515625" style="60" customWidth="1"/>
    <col min="6657" max="6658" width="9.140625" style="60" customWidth="1"/>
    <col min="6659" max="6659" width="8" style="60" customWidth="1"/>
    <col min="6660" max="6661" width="9.140625" style="60" customWidth="1"/>
    <col min="6662" max="6662" width="8" style="60" customWidth="1"/>
    <col min="6663" max="6663" width="9" style="60" customWidth="1"/>
    <col min="6664" max="6664" width="9.28515625" style="60" customWidth="1"/>
    <col min="6665" max="6665" width="6.85546875" style="60" customWidth="1"/>
    <col min="6666" max="6890" width="9.140625" style="60"/>
    <col min="6891" max="6891" width="19.28515625" style="60" customWidth="1"/>
    <col min="6892" max="6892" width="9.7109375" style="60" customWidth="1"/>
    <col min="6893" max="6893" width="9.42578125" style="60" customWidth="1"/>
    <col min="6894" max="6894" width="8.7109375" style="60" customWidth="1"/>
    <col min="6895" max="6896" width="9.42578125" style="60" customWidth="1"/>
    <col min="6897" max="6897" width="7.7109375" style="60" customWidth="1"/>
    <col min="6898" max="6898" width="8.85546875" style="60" customWidth="1"/>
    <col min="6899" max="6899" width="8.7109375" style="60" customWidth="1"/>
    <col min="6900" max="6900" width="7.7109375" style="60" customWidth="1"/>
    <col min="6901" max="6902" width="8.140625" style="60" customWidth="1"/>
    <col min="6903" max="6903" width="6.42578125" style="60" customWidth="1"/>
    <col min="6904" max="6905" width="7.42578125" style="60" customWidth="1"/>
    <col min="6906" max="6906" width="6.28515625" style="60" customWidth="1"/>
    <col min="6907" max="6907" width="7.7109375" style="60" customWidth="1"/>
    <col min="6908" max="6908" width="7.28515625" style="60" customWidth="1"/>
    <col min="6909" max="6909" width="7.5703125" style="60" customWidth="1"/>
    <col min="6910" max="6910" width="8.28515625" style="60" customWidth="1"/>
    <col min="6911" max="6911" width="8.42578125" style="60" customWidth="1"/>
    <col min="6912" max="6912" width="7.28515625" style="60" customWidth="1"/>
    <col min="6913" max="6914" width="9.140625" style="60" customWidth="1"/>
    <col min="6915" max="6915" width="8" style="60" customWidth="1"/>
    <col min="6916" max="6917" width="9.140625" style="60" customWidth="1"/>
    <col min="6918" max="6918" width="8" style="60" customWidth="1"/>
    <col min="6919" max="6919" width="9" style="60" customWidth="1"/>
    <col min="6920" max="6920" width="9.28515625" style="60" customWidth="1"/>
    <col min="6921" max="6921" width="6.85546875" style="60" customWidth="1"/>
    <col min="6922" max="7146" width="9.140625" style="60"/>
    <col min="7147" max="7147" width="19.28515625" style="60" customWidth="1"/>
    <col min="7148" max="7148" width="9.7109375" style="60" customWidth="1"/>
    <col min="7149" max="7149" width="9.42578125" style="60" customWidth="1"/>
    <col min="7150" max="7150" width="8.7109375" style="60" customWidth="1"/>
    <col min="7151" max="7152" width="9.42578125" style="60" customWidth="1"/>
    <col min="7153" max="7153" width="7.7109375" style="60" customWidth="1"/>
    <col min="7154" max="7154" width="8.85546875" style="60" customWidth="1"/>
    <col min="7155" max="7155" width="8.7109375" style="60" customWidth="1"/>
    <col min="7156" max="7156" width="7.7109375" style="60" customWidth="1"/>
    <col min="7157" max="7158" width="8.140625" style="60" customWidth="1"/>
    <col min="7159" max="7159" width="6.42578125" style="60" customWidth="1"/>
    <col min="7160" max="7161" width="7.42578125" style="60" customWidth="1"/>
    <col min="7162" max="7162" width="6.28515625" style="60" customWidth="1"/>
    <col min="7163" max="7163" width="7.7109375" style="60" customWidth="1"/>
    <col min="7164" max="7164" width="7.28515625" style="60" customWidth="1"/>
    <col min="7165" max="7165" width="7.5703125" style="60" customWidth="1"/>
    <col min="7166" max="7166" width="8.28515625" style="60" customWidth="1"/>
    <col min="7167" max="7167" width="8.42578125" style="60" customWidth="1"/>
    <col min="7168" max="7168" width="7.28515625" style="60" customWidth="1"/>
    <col min="7169" max="7170" width="9.140625" style="60" customWidth="1"/>
    <col min="7171" max="7171" width="8" style="60" customWidth="1"/>
    <col min="7172" max="7173" width="9.140625" style="60" customWidth="1"/>
    <col min="7174" max="7174" width="8" style="60" customWidth="1"/>
    <col min="7175" max="7175" width="9" style="60" customWidth="1"/>
    <col min="7176" max="7176" width="9.28515625" style="60" customWidth="1"/>
    <col min="7177" max="7177" width="6.85546875" style="60" customWidth="1"/>
    <col min="7178" max="7402" width="9.140625" style="60"/>
    <col min="7403" max="7403" width="19.28515625" style="60" customWidth="1"/>
    <col min="7404" max="7404" width="9.7109375" style="60" customWidth="1"/>
    <col min="7405" max="7405" width="9.42578125" style="60" customWidth="1"/>
    <col min="7406" max="7406" width="8.7109375" style="60" customWidth="1"/>
    <col min="7407" max="7408" width="9.42578125" style="60" customWidth="1"/>
    <col min="7409" max="7409" width="7.7109375" style="60" customWidth="1"/>
    <col min="7410" max="7410" width="8.85546875" style="60" customWidth="1"/>
    <col min="7411" max="7411" width="8.7109375" style="60" customWidth="1"/>
    <col min="7412" max="7412" width="7.7109375" style="60" customWidth="1"/>
    <col min="7413" max="7414" width="8.140625" style="60" customWidth="1"/>
    <col min="7415" max="7415" width="6.42578125" style="60" customWidth="1"/>
    <col min="7416" max="7417" width="7.42578125" style="60" customWidth="1"/>
    <col min="7418" max="7418" width="6.28515625" style="60" customWidth="1"/>
    <col min="7419" max="7419" width="7.7109375" style="60" customWidth="1"/>
    <col min="7420" max="7420" width="7.28515625" style="60" customWidth="1"/>
    <col min="7421" max="7421" width="7.5703125" style="60" customWidth="1"/>
    <col min="7422" max="7422" width="8.28515625" style="60" customWidth="1"/>
    <col min="7423" max="7423" width="8.42578125" style="60" customWidth="1"/>
    <col min="7424" max="7424" width="7.28515625" style="60" customWidth="1"/>
    <col min="7425" max="7426" width="9.140625" style="60" customWidth="1"/>
    <col min="7427" max="7427" width="8" style="60" customWidth="1"/>
    <col min="7428" max="7429" width="9.140625" style="60" customWidth="1"/>
    <col min="7430" max="7430" width="8" style="60" customWidth="1"/>
    <col min="7431" max="7431" width="9" style="60" customWidth="1"/>
    <col min="7432" max="7432" width="9.28515625" style="60" customWidth="1"/>
    <col min="7433" max="7433" width="6.85546875" style="60" customWidth="1"/>
    <col min="7434" max="7658" width="9.140625" style="60"/>
    <col min="7659" max="7659" width="19.28515625" style="60" customWidth="1"/>
    <col min="7660" max="7660" width="9.7109375" style="60" customWidth="1"/>
    <col min="7661" max="7661" width="9.42578125" style="60" customWidth="1"/>
    <col min="7662" max="7662" width="8.7109375" style="60" customWidth="1"/>
    <col min="7663" max="7664" width="9.42578125" style="60" customWidth="1"/>
    <col min="7665" max="7665" width="7.7109375" style="60" customWidth="1"/>
    <col min="7666" max="7666" width="8.85546875" style="60" customWidth="1"/>
    <col min="7667" max="7667" width="8.7109375" style="60" customWidth="1"/>
    <col min="7668" max="7668" width="7.7109375" style="60" customWidth="1"/>
    <col min="7669" max="7670" width="8.140625" style="60" customWidth="1"/>
    <col min="7671" max="7671" width="6.42578125" style="60" customWidth="1"/>
    <col min="7672" max="7673" width="7.42578125" style="60" customWidth="1"/>
    <col min="7674" max="7674" width="6.28515625" style="60" customWidth="1"/>
    <col min="7675" max="7675" width="7.7109375" style="60" customWidth="1"/>
    <col min="7676" max="7676" width="7.28515625" style="60" customWidth="1"/>
    <col min="7677" max="7677" width="7.5703125" style="60" customWidth="1"/>
    <col min="7678" max="7678" width="8.28515625" style="60" customWidth="1"/>
    <col min="7679" max="7679" width="8.42578125" style="60" customWidth="1"/>
    <col min="7680" max="7680" width="7.28515625" style="60" customWidth="1"/>
    <col min="7681" max="7682" width="9.140625" style="60" customWidth="1"/>
    <col min="7683" max="7683" width="8" style="60" customWidth="1"/>
    <col min="7684" max="7685" width="9.140625" style="60" customWidth="1"/>
    <col min="7686" max="7686" width="8" style="60" customWidth="1"/>
    <col min="7687" max="7687" width="9" style="60" customWidth="1"/>
    <col min="7688" max="7688" width="9.28515625" style="60" customWidth="1"/>
    <col min="7689" max="7689" width="6.85546875" style="60" customWidth="1"/>
    <col min="7690" max="7914" width="9.140625" style="60"/>
    <col min="7915" max="7915" width="19.28515625" style="60" customWidth="1"/>
    <col min="7916" max="7916" width="9.7109375" style="60" customWidth="1"/>
    <col min="7917" max="7917" width="9.42578125" style="60" customWidth="1"/>
    <col min="7918" max="7918" width="8.7109375" style="60" customWidth="1"/>
    <col min="7919" max="7920" width="9.42578125" style="60" customWidth="1"/>
    <col min="7921" max="7921" width="7.7109375" style="60" customWidth="1"/>
    <col min="7922" max="7922" width="8.85546875" style="60" customWidth="1"/>
    <col min="7923" max="7923" width="8.7109375" style="60" customWidth="1"/>
    <col min="7924" max="7924" width="7.7109375" style="60" customWidth="1"/>
    <col min="7925" max="7926" width="8.140625" style="60" customWidth="1"/>
    <col min="7927" max="7927" width="6.42578125" style="60" customWidth="1"/>
    <col min="7928" max="7929" width="7.42578125" style="60" customWidth="1"/>
    <col min="7930" max="7930" width="6.28515625" style="60" customWidth="1"/>
    <col min="7931" max="7931" width="7.7109375" style="60" customWidth="1"/>
    <col min="7932" max="7932" width="7.28515625" style="60" customWidth="1"/>
    <col min="7933" max="7933" width="7.5703125" style="60" customWidth="1"/>
    <col min="7934" max="7934" width="8.28515625" style="60" customWidth="1"/>
    <col min="7935" max="7935" width="8.42578125" style="60" customWidth="1"/>
    <col min="7936" max="7936" width="7.28515625" style="60" customWidth="1"/>
    <col min="7937" max="7938" width="9.140625" style="60" customWidth="1"/>
    <col min="7939" max="7939" width="8" style="60" customWidth="1"/>
    <col min="7940" max="7941" width="9.140625" style="60" customWidth="1"/>
    <col min="7942" max="7942" width="8" style="60" customWidth="1"/>
    <col min="7943" max="7943" width="9" style="60" customWidth="1"/>
    <col min="7944" max="7944" width="9.28515625" style="60" customWidth="1"/>
    <col min="7945" max="7945" width="6.85546875" style="60" customWidth="1"/>
    <col min="7946" max="8170" width="9.140625" style="60"/>
    <col min="8171" max="8171" width="19.28515625" style="60" customWidth="1"/>
    <col min="8172" max="8172" width="9.7109375" style="60" customWidth="1"/>
    <col min="8173" max="8173" width="9.42578125" style="60" customWidth="1"/>
    <col min="8174" max="8174" width="8.7109375" style="60" customWidth="1"/>
    <col min="8175" max="8176" width="9.42578125" style="60" customWidth="1"/>
    <col min="8177" max="8177" width="7.7109375" style="60" customWidth="1"/>
    <col min="8178" max="8178" width="8.85546875" style="60" customWidth="1"/>
    <col min="8179" max="8179" width="8.7109375" style="60" customWidth="1"/>
    <col min="8180" max="8180" width="7.7109375" style="60" customWidth="1"/>
    <col min="8181" max="8182" width="8.140625" style="60" customWidth="1"/>
    <col min="8183" max="8183" width="6.42578125" style="60" customWidth="1"/>
    <col min="8184" max="8185" width="7.42578125" style="60" customWidth="1"/>
    <col min="8186" max="8186" width="6.28515625" style="60" customWidth="1"/>
    <col min="8187" max="8187" width="7.7109375" style="60" customWidth="1"/>
    <col min="8188" max="8188" width="7.28515625" style="60" customWidth="1"/>
    <col min="8189" max="8189" width="7.5703125" style="60" customWidth="1"/>
    <col min="8190" max="8190" width="8.28515625" style="60" customWidth="1"/>
    <col min="8191" max="8191" width="8.42578125" style="60" customWidth="1"/>
    <col min="8192" max="8192" width="7.28515625" style="60" customWidth="1"/>
    <col min="8193" max="8194" width="9.140625" style="60" customWidth="1"/>
    <col min="8195" max="8195" width="8" style="60" customWidth="1"/>
    <col min="8196" max="8197" width="9.140625" style="60" customWidth="1"/>
    <col min="8198" max="8198" width="8" style="60" customWidth="1"/>
    <col min="8199" max="8199" width="9" style="60" customWidth="1"/>
    <col min="8200" max="8200" width="9.28515625" style="60" customWidth="1"/>
    <col min="8201" max="8201" width="6.85546875" style="60" customWidth="1"/>
    <col min="8202" max="8426" width="9.140625" style="60"/>
    <col min="8427" max="8427" width="19.28515625" style="60" customWidth="1"/>
    <col min="8428" max="8428" width="9.7109375" style="60" customWidth="1"/>
    <col min="8429" max="8429" width="9.42578125" style="60" customWidth="1"/>
    <col min="8430" max="8430" width="8.7109375" style="60" customWidth="1"/>
    <col min="8431" max="8432" width="9.42578125" style="60" customWidth="1"/>
    <col min="8433" max="8433" width="7.7109375" style="60" customWidth="1"/>
    <col min="8434" max="8434" width="8.85546875" style="60" customWidth="1"/>
    <col min="8435" max="8435" width="8.7109375" style="60" customWidth="1"/>
    <col min="8436" max="8436" width="7.7109375" style="60" customWidth="1"/>
    <col min="8437" max="8438" width="8.140625" style="60" customWidth="1"/>
    <col min="8439" max="8439" width="6.42578125" style="60" customWidth="1"/>
    <col min="8440" max="8441" width="7.42578125" style="60" customWidth="1"/>
    <col min="8442" max="8442" width="6.28515625" style="60" customWidth="1"/>
    <col min="8443" max="8443" width="7.7109375" style="60" customWidth="1"/>
    <col min="8444" max="8444" width="7.28515625" style="60" customWidth="1"/>
    <col min="8445" max="8445" width="7.5703125" style="60" customWidth="1"/>
    <col min="8446" max="8446" width="8.28515625" style="60" customWidth="1"/>
    <col min="8447" max="8447" width="8.42578125" style="60" customWidth="1"/>
    <col min="8448" max="8448" width="7.28515625" style="60" customWidth="1"/>
    <col min="8449" max="8450" width="9.140625" style="60" customWidth="1"/>
    <col min="8451" max="8451" width="8" style="60" customWidth="1"/>
    <col min="8452" max="8453" width="9.140625" style="60" customWidth="1"/>
    <col min="8454" max="8454" width="8" style="60" customWidth="1"/>
    <col min="8455" max="8455" width="9" style="60" customWidth="1"/>
    <col min="8456" max="8456" width="9.28515625" style="60" customWidth="1"/>
    <col min="8457" max="8457" width="6.85546875" style="60" customWidth="1"/>
    <col min="8458" max="8682" width="9.140625" style="60"/>
    <col min="8683" max="8683" width="19.28515625" style="60" customWidth="1"/>
    <col min="8684" max="8684" width="9.7109375" style="60" customWidth="1"/>
    <col min="8685" max="8685" width="9.42578125" style="60" customWidth="1"/>
    <col min="8686" max="8686" width="8.7109375" style="60" customWidth="1"/>
    <col min="8687" max="8688" width="9.42578125" style="60" customWidth="1"/>
    <col min="8689" max="8689" width="7.7109375" style="60" customWidth="1"/>
    <col min="8690" max="8690" width="8.85546875" style="60" customWidth="1"/>
    <col min="8691" max="8691" width="8.7109375" style="60" customWidth="1"/>
    <col min="8692" max="8692" width="7.7109375" style="60" customWidth="1"/>
    <col min="8693" max="8694" width="8.140625" style="60" customWidth="1"/>
    <col min="8695" max="8695" width="6.42578125" style="60" customWidth="1"/>
    <col min="8696" max="8697" width="7.42578125" style="60" customWidth="1"/>
    <col min="8698" max="8698" width="6.28515625" style="60" customWidth="1"/>
    <col min="8699" max="8699" width="7.7109375" style="60" customWidth="1"/>
    <col min="8700" max="8700" width="7.28515625" style="60" customWidth="1"/>
    <col min="8701" max="8701" width="7.5703125" style="60" customWidth="1"/>
    <col min="8702" max="8702" width="8.28515625" style="60" customWidth="1"/>
    <col min="8703" max="8703" width="8.42578125" style="60" customWidth="1"/>
    <col min="8704" max="8704" width="7.28515625" style="60" customWidth="1"/>
    <col min="8705" max="8706" width="9.140625" style="60" customWidth="1"/>
    <col min="8707" max="8707" width="8" style="60" customWidth="1"/>
    <col min="8708" max="8709" width="9.140625" style="60" customWidth="1"/>
    <col min="8710" max="8710" width="8" style="60" customWidth="1"/>
    <col min="8711" max="8711" width="9" style="60" customWidth="1"/>
    <col min="8712" max="8712" width="9.28515625" style="60" customWidth="1"/>
    <col min="8713" max="8713" width="6.85546875" style="60" customWidth="1"/>
    <col min="8714" max="8938" width="9.140625" style="60"/>
    <col min="8939" max="8939" width="19.28515625" style="60" customWidth="1"/>
    <col min="8940" max="8940" width="9.7109375" style="60" customWidth="1"/>
    <col min="8941" max="8941" width="9.42578125" style="60" customWidth="1"/>
    <col min="8942" max="8942" width="8.7109375" style="60" customWidth="1"/>
    <col min="8943" max="8944" width="9.42578125" style="60" customWidth="1"/>
    <col min="8945" max="8945" width="7.7109375" style="60" customWidth="1"/>
    <col min="8946" max="8946" width="8.85546875" style="60" customWidth="1"/>
    <col min="8947" max="8947" width="8.7109375" style="60" customWidth="1"/>
    <col min="8948" max="8948" width="7.7109375" style="60" customWidth="1"/>
    <col min="8949" max="8950" width="8.140625" style="60" customWidth="1"/>
    <col min="8951" max="8951" width="6.42578125" style="60" customWidth="1"/>
    <col min="8952" max="8953" width="7.42578125" style="60" customWidth="1"/>
    <col min="8954" max="8954" width="6.28515625" style="60" customWidth="1"/>
    <col min="8955" max="8955" width="7.7109375" style="60" customWidth="1"/>
    <col min="8956" max="8956" width="7.28515625" style="60" customWidth="1"/>
    <col min="8957" max="8957" width="7.5703125" style="60" customWidth="1"/>
    <col min="8958" max="8958" width="8.28515625" style="60" customWidth="1"/>
    <col min="8959" max="8959" width="8.42578125" style="60" customWidth="1"/>
    <col min="8960" max="8960" width="7.28515625" style="60" customWidth="1"/>
    <col min="8961" max="8962" width="9.140625" style="60" customWidth="1"/>
    <col min="8963" max="8963" width="8" style="60" customWidth="1"/>
    <col min="8964" max="8965" width="9.140625" style="60" customWidth="1"/>
    <col min="8966" max="8966" width="8" style="60" customWidth="1"/>
    <col min="8967" max="8967" width="9" style="60" customWidth="1"/>
    <col min="8968" max="8968" width="9.28515625" style="60" customWidth="1"/>
    <col min="8969" max="8969" width="6.85546875" style="60" customWidth="1"/>
    <col min="8970" max="9194" width="9.140625" style="60"/>
    <col min="9195" max="9195" width="19.28515625" style="60" customWidth="1"/>
    <col min="9196" max="9196" width="9.7109375" style="60" customWidth="1"/>
    <col min="9197" max="9197" width="9.42578125" style="60" customWidth="1"/>
    <col min="9198" max="9198" width="8.7109375" style="60" customWidth="1"/>
    <col min="9199" max="9200" width="9.42578125" style="60" customWidth="1"/>
    <col min="9201" max="9201" width="7.7109375" style="60" customWidth="1"/>
    <col min="9202" max="9202" width="8.85546875" style="60" customWidth="1"/>
    <col min="9203" max="9203" width="8.7109375" style="60" customWidth="1"/>
    <col min="9204" max="9204" width="7.7109375" style="60" customWidth="1"/>
    <col min="9205" max="9206" width="8.140625" style="60" customWidth="1"/>
    <col min="9207" max="9207" width="6.42578125" style="60" customWidth="1"/>
    <col min="9208" max="9209" width="7.42578125" style="60" customWidth="1"/>
    <col min="9210" max="9210" width="6.28515625" style="60" customWidth="1"/>
    <col min="9211" max="9211" width="7.7109375" style="60" customWidth="1"/>
    <col min="9212" max="9212" width="7.28515625" style="60" customWidth="1"/>
    <col min="9213" max="9213" width="7.5703125" style="60" customWidth="1"/>
    <col min="9214" max="9214" width="8.28515625" style="60" customWidth="1"/>
    <col min="9215" max="9215" width="8.42578125" style="60" customWidth="1"/>
    <col min="9216" max="9216" width="7.28515625" style="60" customWidth="1"/>
    <col min="9217" max="9218" width="9.140625" style="60" customWidth="1"/>
    <col min="9219" max="9219" width="8" style="60" customWidth="1"/>
    <col min="9220" max="9221" width="9.140625" style="60" customWidth="1"/>
    <col min="9222" max="9222" width="8" style="60" customWidth="1"/>
    <col min="9223" max="9223" width="9" style="60" customWidth="1"/>
    <col min="9224" max="9224" width="9.28515625" style="60" customWidth="1"/>
    <col min="9225" max="9225" width="6.85546875" style="60" customWidth="1"/>
    <col min="9226" max="9450" width="9.140625" style="60"/>
    <col min="9451" max="9451" width="19.28515625" style="60" customWidth="1"/>
    <col min="9452" max="9452" width="9.7109375" style="60" customWidth="1"/>
    <col min="9453" max="9453" width="9.42578125" style="60" customWidth="1"/>
    <col min="9454" max="9454" width="8.7109375" style="60" customWidth="1"/>
    <col min="9455" max="9456" width="9.42578125" style="60" customWidth="1"/>
    <col min="9457" max="9457" width="7.7109375" style="60" customWidth="1"/>
    <col min="9458" max="9458" width="8.85546875" style="60" customWidth="1"/>
    <col min="9459" max="9459" width="8.7109375" style="60" customWidth="1"/>
    <col min="9460" max="9460" width="7.7109375" style="60" customWidth="1"/>
    <col min="9461" max="9462" width="8.140625" style="60" customWidth="1"/>
    <col min="9463" max="9463" width="6.42578125" style="60" customWidth="1"/>
    <col min="9464" max="9465" width="7.42578125" style="60" customWidth="1"/>
    <col min="9466" max="9466" width="6.28515625" style="60" customWidth="1"/>
    <col min="9467" max="9467" width="7.7109375" style="60" customWidth="1"/>
    <col min="9468" max="9468" width="7.28515625" style="60" customWidth="1"/>
    <col min="9469" max="9469" width="7.5703125" style="60" customWidth="1"/>
    <col min="9470" max="9470" width="8.28515625" style="60" customWidth="1"/>
    <col min="9471" max="9471" width="8.42578125" style="60" customWidth="1"/>
    <col min="9472" max="9472" width="7.28515625" style="60" customWidth="1"/>
    <col min="9473" max="9474" width="9.140625" style="60" customWidth="1"/>
    <col min="9475" max="9475" width="8" style="60" customWidth="1"/>
    <col min="9476" max="9477" width="9.140625" style="60" customWidth="1"/>
    <col min="9478" max="9478" width="8" style="60" customWidth="1"/>
    <col min="9479" max="9479" width="9" style="60" customWidth="1"/>
    <col min="9480" max="9480" width="9.28515625" style="60" customWidth="1"/>
    <col min="9481" max="9481" width="6.85546875" style="60" customWidth="1"/>
    <col min="9482" max="9706" width="9.140625" style="60"/>
    <col min="9707" max="9707" width="19.28515625" style="60" customWidth="1"/>
    <col min="9708" max="9708" width="9.7109375" style="60" customWidth="1"/>
    <col min="9709" max="9709" width="9.42578125" style="60" customWidth="1"/>
    <col min="9710" max="9710" width="8.7109375" style="60" customWidth="1"/>
    <col min="9711" max="9712" width="9.42578125" style="60" customWidth="1"/>
    <col min="9713" max="9713" width="7.7109375" style="60" customWidth="1"/>
    <col min="9714" max="9714" width="8.85546875" style="60" customWidth="1"/>
    <col min="9715" max="9715" width="8.7109375" style="60" customWidth="1"/>
    <col min="9716" max="9716" width="7.7109375" style="60" customWidth="1"/>
    <col min="9717" max="9718" width="8.140625" style="60" customWidth="1"/>
    <col min="9719" max="9719" width="6.42578125" style="60" customWidth="1"/>
    <col min="9720" max="9721" width="7.42578125" style="60" customWidth="1"/>
    <col min="9722" max="9722" width="6.28515625" style="60" customWidth="1"/>
    <col min="9723" max="9723" width="7.7109375" style="60" customWidth="1"/>
    <col min="9724" max="9724" width="7.28515625" style="60" customWidth="1"/>
    <col min="9725" max="9725" width="7.5703125" style="60" customWidth="1"/>
    <col min="9726" max="9726" width="8.28515625" style="60" customWidth="1"/>
    <col min="9727" max="9727" width="8.42578125" style="60" customWidth="1"/>
    <col min="9728" max="9728" width="7.28515625" style="60" customWidth="1"/>
    <col min="9729" max="9730" width="9.140625" style="60" customWidth="1"/>
    <col min="9731" max="9731" width="8" style="60" customWidth="1"/>
    <col min="9732" max="9733" width="9.140625" style="60" customWidth="1"/>
    <col min="9734" max="9734" width="8" style="60" customWidth="1"/>
    <col min="9735" max="9735" width="9" style="60" customWidth="1"/>
    <col min="9736" max="9736" width="9.28515625" style="60" customWidth="1"/>
    <col min="9737" max="9737" width="6.85546875" style="60" customWidth="1"/>
    <col min="9738" max="9962" width="9.140625" style="60"/>
    <col min="9963" max="9963" width="19.28515625" style="60" customWidth="1"/>
    <col min="9964" max="9964" width="9.7109375" style="60" customWidth="1"/>
    <col min="9965" max="9965" width="9.42578125" style="60" customWidth="1"/>
    <col min="9966" max="9966" width="8.7109375" style="60" customWidth="1"/>
    <col min="9967" max="9968" width="9.42578125" style="60" customWidth="1"/>
    <col min="9969" max="9969" width="7.7109375" style="60" customWidth="1"/>
    <col min="9970" max="9970" width="8.85546875" style="60" customWidth="1"/>
    <col min="9971" max="9971" width="8.7109375" style="60" customWidth="1"/>
    <col min="9972" max="9972" width="7.7109375" style="60" customWidth="1"/>
    <col min="9973" max="9974" width="8.140625" style="60" customWidth="1"/>
    <col min="9975" max="9975" width="6.42578125" style="60" customWidth="1"/>
    <col min="9976" max="9977" width="7.42578125" style="60" customWidth="1"/>
    <col min="9978" max="9978" width="6.28515625" style="60" customWidth="1"/>
    <col min="9979" max="9979" width="7.7109375" style="60" customWidth="1"/>
    <col min="9980" max="9980" width="7.28515625" style="60" customWidth="1"/>
    <col min="9981" max="9981" width="7.5703125" style="60" customWidth="1"/>
    <col min="9982" max="9982" width="8.28515625" style="60" customWidth="1"/>
    <col min="9983" max="9983" width="8.42578125" style="60" customWidth="1"/>
    <col min="9984" max="9984" width="7.28515625" style="60" customWidth="1"/>
    <col min="9985" max="9986" width="9.140625" style="60" customWidth="1"/>
    <col min="9987" max="9987" width="8" style="60" customWidth="1"/>
    <col min="9988" max="9989" width="9.140625" style="60" customWidth="1"/>
    <col min="9990" max="9990" width="8" style="60" customWidth="1"/>
    <col min="9991" max="9991" width="9" style="60" customWidth="1"/>
    <col min="9992" max="9992" width="9.28515625" style="60" customWidth="1"/>
    <col min="9993" max="9993" width="6.85546875" style="60" customWidth="1"/>
    <col min="9994" max="10218" width="9.140625" style="60"/>
    <col min="10219" max="10219" width="19.28515625" style="60" customWidth="1"/>
    <col min="10220" max="10220" width="9.7109375" style="60" customWidth="1"/>
    <col min="10221" max="10221" width="9.42578125" style="60" customWidth="1"/>
    <col min="10222" max="10222" width="8.7109375" style="60" customWidth="1"/>
    <col min="10223" max="10224" width="9.42578125" style="60" customWidth="1"/>
    <col min="10225" max="10225" width="7.7109375" style="60" customWidth="1"/>
    <col min="10226" max="10226" width="8.85546875" style="60" customWidth="1"/>
    <col min="10227" max="10227" width="8.7109375" style="60" customWidth="1"/>
    <col min="10228" max="10228" width="7.7109375" style="60" customWidth="1"/>
    <col min="10229" max="10230" width="8.140625" style="60" customWidth="1"/>
    <col min="10231" max="10231" width="6.42578125" style="60" customWidth="1"/>
    <col min="10232" max="10233" width="7.42578125" style="60" customWidth="1"/>
    <col min="10234" max="10234" width="6.28515625" style="60" customWidth="1"/>
    <col min="10235" max="10235" width="7.7109375" style="60" customWidth="1"/>
    <col min="10236" max="10236" width="7.28515625" style="60" customWidth="1"/>
    <col min="10237" max="10237" width="7.5703125" style="60" customWidth="1"/>
    <col min="10238" max="10238" width="8.28515625" style="60" customWidth="1"/>
    <col min="10239" max="10239" width="8.42578125" style="60" customWidth="1"/>
    <col min="10240" max="10240" width="7.28515625" style="60" customWidth="1"/>
    <col min="10241" max="10242" width="9.140625" style="60" customWidth="1"/>
    <col min="10243" max="10243" width="8" style="60" customWidth="1"/>
    <col min="10244" max="10245" width="9.140625" style="60" customWidth="1"/>
    <col min="10246" max="10246" width="8" style="60" customWidth="1"/>
    <col min="10247" max="10247" width="9" style="60" customWidth="1"/>
    <col min="10248" max="10248" width="9.28515625" style="60" customWidth="1"/>
    <col min="10249" max="10249" width="6.85546875" style="60" customWidth="1"/>
    <col min="10250" max="10474" width="9.140625" style="60"/>
    <col min="10475" max="10475" width="19.28515625" style="60" customWidth="1"/>
    <col min="10476" max="10476" width="9.7109375" style="60" customWidth="1"/>
    <col min="10477" max="10477" width="9.42578125" style="60" customWidth="1"/>
    <col min="10478" max="10478" width="8.7109375" style="60" customWidth="1"/>
    <col min="10479" max="10480" width="9.42578125" style="60" customWidth="1"/>
    <col min="10481" max="10481" width="7.7109375" style="60" customWidth="1"/>
    <col min="10482" max="10482" width="8.85546875" style="60" customWidth="1"/>
    <col min="10483" max="10483" width="8.7109375" style="60" customWidth="1"/>
    <col min="10484" max="10484" width="7.7109375" style="60" customWidth="1"/>
    <col min="10485" max="10486" width="8.140625" style="60" customWidth="1"/>
    <col min="10487" max="10487" width="6.42578125" style="60" customWidth="1"/>
    <col min="10488" max="10489" width="7.42578125" style="60" customWidth="1"/>
    <col min="10490" max="10490" width="6.28515625" style="60" customWidth="1"/>
    <col min="10491" max="10491" width="7.7109375" style="60" customWidth="1"/>
    <col min="10492" max="10492" width="7.28515625" style="60" customWidth="1"/>
    <col min="10493" max="10493" width="7.5703125" style="60" customWidth="1"/>
    <col min="10494" max="10494" width="8.28515625" style="60" customWidth="1"/>
    <col min="10495" max="10495" width="8.42578125" style="60" customWidth="1"/>
    <col min="10496" max="10496" width="7.28515625" style="60" customWidth="1"/>
    <col min="10497" max="10498" width="9.140625" style="60" customWidth="1"/>
    <col min="10499" max="10499" width="8" style="60" customWidth="1"/>
    <col min="10500" max="10501" width="9.140625" style="60" customWidth="1"/>
    <col min="10502" max="10502" width="8" style="60" customWidth="1"/>
    <col min="10503" max="10503" width="9" style="60" customWidth="1"/>
    <col min="10504" max="10504" width="9.28515625" style="60" customWidth="1"/>
    <col min="10505" max="10505" width="6.85546875" style="60" customWidth="1"/>
    <col min="10506" max="10730" width="9.140625" style="60"/>
    <col min="10731" max="10731" width="19.28515625" style="60" customWidth="1"/>
    <col min="10732" max="10732" width="9.7109375" style="60" customWidth="1"/>
    <col min="10733" max="10733" width="9.42578125" style="60" customWidth="1"/>
    <col min="10734" max="10734" width="8.7109375" style="60" customWidth="1"/>
    <col min="10735" max="10736" width="9.42578125" style="60" customWidth="1"/>
    <col min="10737" max="10737" width="7.7109375" style="60" customWidth="1"/>
    <col min="10738" max="10738" width="8.85546875" style="60" customWidth="1"/>
    <col min="10739" max="10739" width="8.7109375" style="60" customWidth="1"/>
    <col min="10740" max="10740" width="7.7109375" style="60" customWidth="1"/>
    <col min="10741" max="10742" width="8.140625" style="60" customWidth="1"/>
    <col min="10743" max="10743" width="6.42578125" style="60" customWidth="1"/>
    <col min="10744" max="10745" width="7.42578125" style="60" customWidth="1"/>
    <col min="10746" max="10746" width="6.28515625" style="60" customWidth="1"/>
    <col min="10747" max="10747" width="7.7109375" style="60" customWidth="1"/>
    <col min="10748" max="10748" width="7.28515625" style="60" customWidth="1"/>
    <col min="10749" max="10749" width="7.5703125" style="60" customWidth="1"/>
    <col min="10750" max="10750" width="8.28515625" style="60" customWidth="1"/>
    <col min="10751" max="10751" width="8.42578125" style="60" customWidth="1"/>
    <col min="10752" max="10752" width="7.28515625" style="60" customWidth="1"/>
    <col min="10753" max="10754" width="9.140625" style="60" customWidth="1"/>
    <col min="10755" max="10755" width="8" style="60" customWidth="1"/>
    <col min="10756" max="10757" width="9.140625" style="60" customWidth="1"/>
    <col min="10758" max="10758" width="8" style="60" customWidth="1"/>
    <col min="10759" max="10759" width="9" style="60" customWidth="1"/>
    <col min="10760" max="10760" width="9.28515625" style="60" customWidth="1"/>
    <col min="10761" max="10761" width="6.85546875" style="60" customWidth="1"/>
    <col min="10762" max="10986" width="9.140625" style="60"/>
    <col min="10987" max="10987" width="19.28515625" style="60" customWidth="1"/>
    <col min="10988" max="10988" width="9.7109375" style="60" customWidth="1"/>
    <col min="10989" max="10989" width="9.42578125" style="60" customWidth="1"/>
    <col min="10990" max="10990" width="8.7109375" style="60" customWidth="1"/>
    <col min="10991" max="10992" width="9.42578125" style="60" customWidth="1"/>
    <col min="10993" max="10993" width="7.7109375" style="60" customWidth="1"/>
    <col min="10994" max="10994" width="8.85546875" style="60" customWidth="1"/>
    <col min="10995" max="10995" width="8.7109375" style="60" customWidth="1"/>
    <col min="10996" max="10996" width="7.7109375" style="60" customWidth="1"/>
    <col min="10997" max="10998" width="8.140625" style="60" customWidth="1"/>
    <col min="10999" max="10999" width="6.42578125" style="60" customWidth="1"/>
    <col min="11000" max="11001" width="7.42578125" style="60" customWidth="1"/>
    <col min="11002" max="11002" width="6.28515625" style="60" customWidth="1"/>
    <col min="11003" max="11003" width="7.7109375" style="60" customWidth="1"/>
    <col min="11004" max="11004" width="7.28515625" style="60" customWidth="1"/>
    <col min="11005" max="11005" width="7.5703125" style="60" customWidth="1"/>
    <col min="11006" max="11006" width="8.28515625" style="60" customWidth="1"/>
    <col min="11007" max="11007" width="8.42578125" style="60" customWidth="1"/>
    <col min="11008" max="11008" width="7.28515625" style="60" customWidth="1"/>
    <col min="11009" max="11010" width="9.140625" style="60" customWidth="1"/>
    <col min="11011" max="11011" width="8" style="60" customWidth="1"/>
    <col min="11012" max="11013" width="9.140625" style="60" customWidth="1"/>
    <col min="11014" max="11014" width="8" style="60" customWidth="1"/>
    <col min="11015" max="11015" width="9" style="60" customWidth="1"/>
    <col min="11016" max="11016" width="9.28515625" style="60" customWidth="1"/>
    <col min="11017" max="11017" width="6.85546875" style="60" customWidth="1"/>
    <col min="11018" max="11242" width="9.140625" style="60"/>
    <col min="11243" max="11243" width="19.28515625" style="60" customWidth="1"/>
    <col min="11244" max="11244" width="9.7109375" style="60" customWidth="1"/>
    <col min="11245" max="11245" width="9.42578125" style="60" customWidth="1"/>
    <col min="11246" max="11246" width="8.7109375" style="60" customWidth="1"/>
    <col min="11247" max="11248" width="9.42578125" style="60" customWidth="1"/>
    <col min="11249" max="11249" width="7.7109375" style="60" customWidth="1"/>
    <col min="11250" max="11250" width="8.85546875" style="60" customWidth="1"/>
    <col min="11251" max="11251" width="8.7109375" style="60" customWidth="1"/>
    <col min="11252" max="11252" width="7.7109375" style="60" customWidth="1"/>
    <col min="11253" max="11254" width="8.140625" style="60" customWidth="1"/>
    <col min="11255" max="11255" width="6.42578125" style="60" customWidth="1"/>
    <col min="11256" max="11257" width="7.42578125" style="60" customWidth="1"/>
    <col min="11258" max="11258" width="6.28515625" style="60" customWidth="1"/>
    <col min="11259" max="11259" width="7.7109375" style="60" customWidth="1"/>
    <col min="11260" max="11260" width="7.28515625" style="60" customWidth="1"/>
    <col min="11261" max="11261" width="7.5703125" style="60" customWidth="1"/>
    <col min="11262" max="11262" width="8.28515625" style="60" customWidth="1"/>
    <col min="11263" max="11263" width="8.42578125" style="60" customWidth="1"/>
    <col min="11264" max="11264" width="7.28515625" style="60" customWidth="1"/>
    <col min="11265" max="11266" width="9.140625" style="60" customWidth="1"/>
    <col min="11267" max="11267" width="8" style="60" customWidth="1"/>
    <col min="11268" max="11269" width="9.140625" style="60" customWidth="1"/>
    <col min="11270" max="11270" width="8" style="60" customWidth="1"/>
    <col min="11271" max="11271" width="9" style="60" customWidth="1"/>
    <col min="11272" max="11272" width="9.28515625" style="60" customWidth="1"/>
    <col min="11273" max="11273" width="6.85546875" style="60" customWidth="1"/>
    <col min="11274" max="11498" width="9.140625" style="60"/>
    <col min="11499" max="11499" width="19.28515625" style="60" customWidth="1"/>
    <col min="11500" max="11500" width="9.7109375" style="60" customWidth="1"/>
    <col min="11501" max="11501" width="9.42578125" style="60" customWidth="1"/>
    <col min="11502" max="11502" width="8.7109375" style="60" customWidth="1"/>
    <col min="11503" max="11504" width="9.42578125" style="60" customWidth="1"/>
    <col min="11505" max="11505" width="7.7109375" style="60" customWidth="1"/>
    <col min="11506" max="11506" width="8.85546875" style="60" customWidth="1"/>
    <col min="11507" max="11507" width="8.7109375" style="60" customWidth="1"/>
    <col min="11508" max="11508" width="7.7109375" style="60" customWidth="1"/>
    <col min="11509" max="11510" width="8.140625" style="60" customWidth="1"/>
    <col min="11511" max="11511" width="6.42578125" style="60" customWidth="1"/>
    <col min="11512" max="11513" width="7.42578125" style="60" customWidth="1"/>
    <col min="11514" max="11514" width="6.28515625" style="60" customWidth="1"/>
    <col min="11515" max="11515" width="7.7109375" style="60" customWidth="1"/>
    <col min="11516" max="11516" width="7.28515625" style="60" customWidth="1"/>
    <col min="11517" max="11517" width="7.5703125" style="60" customWidth="1"/>
    <col min="11518" max="11518" width="8.28515625" style="60" customWidth="1"/>
    <col min="11519" max="11519" width="8.42578125" style="60" customWidth="1"/>
    <col min="11520" max="11520" width="7.28515625" style="60" customWidth="1"/>
    <col min="11521" max="11522" width="9.140625" style="60" customWidth="1"/>
    <col min="11523" max="11523" width="8" style="60" customWidth="1"/>
    <col min="11524" max="11525" width="9.140625" style="60" customWidth="1"/>
    <col min="11526" max="11526" width="8" style="60" customWidth="1"/>
    <col min="11527" max="11527" width="9" style="60" customWidth="1"/>
    <col min="11528" max="11528" width="9.28515625" style="60" customWidth="1"/>
    <col min="11529" max="11529" width="6.85546875" style="60" customWidth="1"/>
    <col min="11530" max="11754" width="9.140625" style="60"/>
    <col min="11755" max="11755" width="19.28515625" style="60" customWidth="1"/>
    <col min="11756" max="11756" width="9.7109375" style="60" customWidth="1"/>
    <col min="11757" max="11757" width="9.42578125" style="60" customWidth="1"/>
    <col min="11758" max="11758" width="8.7109375" style="60" customWidth="1"/>
    <col min="11759" max="11760" width="9.42578125" style="60" customWidth="1"/>
    <col min="11761" max="11761" width="7.7109375" style="60" customWidth="1"/>
    <col min="11762" max="11762" width="8.85546875" style="60" customWidth="1"/>
    <col min="11763" max="11763" width="8.7109375" style="60" customWidth="1"/>
    <col min="11764" max="11764" width="7.7109375" style="60" customWidth="1"/>
    <col min="11765" max="11766" width="8.140625" style="60" customWidth="1"/>
    <col min="11767" max="11767" width="6.42578125" style="60" customWidth="1"/>
    <col min="11768" max="11769" width="7.42578125" style="60" customWidth="1"/>
    <col min="11770" max="11770" width="6.28515625" style="60" customWidth="1"/>
    <col min="11771" max="11771" width="7.7109375" style="60" customWidth="1"/>
    <col min="11772" max="11772" width="7.28515625" style="60" customWidth="1"/>
    <col min="11773" max="11773" width="7.5703125" style="60" customWidth="1"/>
    <col min="11774" max="11774" width="8.28515625" style="60" customWidth="1"/>
    <col min="11775" max="11775" width="8.42578125" style="60" customWidth="1"/>
    <col min="11776" max="11776" width="7.28515625" style="60" customWidth="1"/>
    <col min="11777" max="11778" width="9.140625" style="60" customWidth="1"/>
    <col min="11779" max="11779" width="8" style="60" customWidth="1"/>
    <col min="11780" max="11781" width="9.140625" style="60" customWidth="1"/>
    <col min="11782" max="11782" width="8" style="60" customWidth="1"/>
    <col min="11783" max="11783" width="9" style="60" customWidth="1"/>
    <col min="11784" max="11784" width="9.28515625" style="60" customWidth="1"/>
    <col min="11785" max="11785" width="6.85546875" style="60" customWidth="1"/>
    <col min="11786" max="12010" width="9.140625" style="60"/>
    <col min="12011" max="12011" width="19.28515625" style="60" customWidth="1"/>
    <col min="12012" max="12012" width="9.7109375" style="60" customWidth="1"/>
    <col min="12013" max="12013" width="9.42578125" style="60" customWidth="1"/>
    <col min="12014" max="12014" width="8.7109375" style="60" customWidth="1"/>
    <col min="12015" max="12016" width="9.42578125" style="60" customWidth="1"/>
    <col min="12017" max="12017" width="7.7109375" style="60" customWidth="1"/>
    <col min="12018" max="12018" width="8.85546875" style="60" customWidth="1"/>
    <col min="12019" max="12019" width="8.7109375" style="60" customWidth="1"/>
    <col min="12020" max="12020" width="7.7109375" style="60" customWidth="1"/>
    <col min="12021" max="12022" width="8.140625" style="60" customWidth="1"/>
    <col min="12023" max="12023" width="6.42578125" style="60" customWidth="1"/>
    <col min="12024" max="12025" width="7.42578125" style="60" customWidth="1"/>
    <col min="12026" max="12026" width="6.28515625" style="60" customWidth="1"/>
    <col min="12027" max="12027" width="7.7109375" style="60" customWidth="1"/>
    <col min="12028" max="12028" width="7.28515625" style="60" customWidth="1"/>
    <col min="12029" max="12029" width="7.5703125" style="60" customWidth="1"/>
    <col min="12030" max="12030" width="8.28515625" style="60" customWidth="1"/>
    <col min="12031" max="12031" width="8.42578125" style="60" customWidth="1"/>
    <col min="12032" max="12032" width="7.28515625" style="60" customWidth="1"/>
    <col min="12033" max="12034" width="9.140625" style="60" customWidth="1"/>
    <col min="12035" max="12035" width="8" style="60" customWidth="1"/>
    <col min="12036" max="12037" width="9.140625" style="60" customWidth="1"/>
    <col min="12038" max="12038" width="8" style="60" customWidth="1"/>
    <col min="12039" max="12039" width="9" style="60" customWidth="1"/>
    <col min="12040" max="12040" width="9.28515625" style="60" customWidth="1"/>
    <col min="12041" max="12041" width="6.85546875" style="60" customWidth="1"/>
    <col min="12042" max="12266" width="9.140625" style="60"/>
    <col min="12267" max="12267" width="19.28515625" style="60" customWidth="1"/>
    <col min="12268" max="12268" width="9.7109375" style="60" customWidth="1"/>
    <col min="12269" max="12269" width="9.42578125" style="60" customWidth="1"/>
    <col min="12270" max="12270" width="8.7109375" style="60" customWidth="1"/>
    <col min="12271" max="12272" width="9.42578125" style="60" customWidth="1"/>
    <col min="12273" max="12273" width="7.7109375" style="60" customWidth="1"/>
    <col min="12274" max="12274" width="8.85546875" style="60" customWidth="1"/>
    <col min="12275" max="12275" width="8.7109375" style="60" customWidth="1"/>
    <col min="12276" max="12276" width="7.7109375" style="60" customWidth="1"/>
    <col min="12277" max="12278" width="8.140625" style="60" customWidth="1"/>
    <col min="12279" max="12279" width="6.42578125" style="60" customWidth="1"/>
    <col min="12280" max="12281" width="7.42578125" style="60" customWidth="1"/>
    <col min="12282" max="12282" width="6.28515625" style="60" customWidth="1"/>
    <col min="12283" max="12283" width="7.7109375" style="60" customWidth="1"/>
    <col min="12284" max="12284" width="7.28515625" style="60" customWidth="1"/>
    <col min="12285" max="12285" width="7.5703125" style="60" customWidth="1"/>
    <col min="12286" max="12286" width="8.28515625" style="60" customWidth="1"/>
    <col min="12287" max="12287" width="8.42578125" style="60" customWidth="1"/>
    <col min="12288" max="12288" width="7.28515625" style="60" customWidth="1"/>
    <col min="12289" max="12290" width="9.140625" style="60" customWidth="1"/>
    <col min="12291" max="12291" width="8" style="60" customWidth="1"/>
    <col min="12292" max="12293" width="9.140625" style="60" customWidth="1"/>
    <col min="12294" max="12294" width="8" style="60" customWidth="1"/>
    <col min="12295" max="12295" width="9" style="60" customWidth="1"/>
    <col min="12296" max="12296" width="9.28515625" style="60" customWidth="1"/>
    <col min="12297" max="12297" width="6.85546875" style="60" customWidth="1"/>
    <col min="12298" max="12522" width="9.140625" style="60"/>
    <col min="12523" max="12523" width="19.28515625" style="60" customWidth="1"/>
    <col min="12524" max="12524" width="9.7109375" style="60" customWidth="1"/>
    <col min="12525" max="12525" width="9.42578125" style="60" customWidth="1"/>
    <col min="12526" max="12526" width="8.7109375" style="60" customWidth="1"/>
    <col min="12527" max="12528" width="9.42578125" style="60" customWidth="1"/>
    <col min="12529" max="12529" width="7.7109375" style="60" customWidth="1"/>
    <col min="12530" max="12530" width="8.85546875" style="60" customWidth="1"/>
    <col min="12531" max="12531" width="8.7109375" style="60" customWidth="1"/>
    <col min="12532" max="12532" width="7.7109375" style="60" customWidth="1"/>
    <col min="12533" max="12534" width="8.140625" style="60" customWidth="1"/>
    <col min="12535" max="12535" width="6.42578125" style="60" customWidth="1"/>
    <col min="12536" max="12537" width="7.42578125" style="60" customWidth="1"/>
    <col min="12538" max="12538" width="6.28515625" style="60" customWidth="1"/>
    <col min="12539" max="12539" width="7.7109375" style="60" customWidth="1"/>
    <col min="12540" max="12540" width="7.28515625" style="60" customWidth="1"/>
    <col min="12541" max="12541" width="7.5703125" style="60" customWidth="1"/>
    <col min="12542" max="12542" width="8.28515625" style="60" customWidth="1"/>
    <col min="12543" max="12543" width="8.42578125" style="60" customWidth="1"/>
    <col min="12544" max="12544" width="7.28515625" style="60" customWidth="1"/>
    <col min="12545" max="12546" width="9.140625" style="60" customWidth="1"/>
    <col min="12547" max="12547" width="8" style="60" customWidth="1"/>
    <col min="12548" max="12549" width="9.140625" style="60" customWidth="1"/>
    <col min="12550" max="12550" width="8" style="60" customWidth="1"/>
    <col min="12551" max="12551" width="9" style="60" customWidth="1"/>
    <col min="12552" max="12552" width="9.28515625" style="60" customWidth="1"/>
    <col min="12553" max="12553" width="6.85546875" style="60" customWidth="1"/>
    <col min="12554" max="12778" width="9.140625" style="60"/>
    <col min="12779" max="12779" width="19.28515625" style="60" customWidth="1"/>
    <col min="12780" max="12780" width="9.7109375" style="60" customWidth="1"/>
    <col min="12781" max="12781" width="9.42578125" style="60" customWidth="1"/>
    <col min="12782" max="12782" width="8.7109375" style="60" customWidth="1"/>
    <col min="12783" max="12784" width="9.42578125" style="60" customWidth="1"/>
    <col min="12785" max="12785" width="7.7109375" style="60" customWidth="1"/>
    <col min="12786" max="12786" width="8.85546875" style="60" customWidth="1"/>
    <col min="12787" max="12787" width="8.7109375" style="60" customWidth="1"/>
    <col min="12788" max="12788" width="7.7109375" style="60" customWidth="1"/>
    <col min="12789" max="12790" width="8.140625" style="60" customWidth="1"/>
    <col min="12791" max="12791" width="6.42578125" style="60" customWidth="1"/>
    <col min="12792" max="12793" width="7.42578125" style="60" customWidth="1"/>
    <col min="12794" max="12794" width="6.28515625" style="60" customWidth="1"/>
    <col min="12795" max="12795" width="7.7109375" style="60" customWidth="1"/>
    <col min="12796" max="12796" width="7.28515625" style="60" customWidth="1"/>
    <col min="12797" max="12797" width="7.5703125" style="60" customWidth="1"/>
    <col min="12798" max="12798" width="8.28515625" style="60" customWidth="1"/>
    <col min="12799" max="12799" width="8.42578125" style="60" customWidth="1"/>
    <col min="12800" max="12800" width="7.28515625" style="60" customWidth="1"/>
    <col min="12801" max="12802" width="9.140625" style="60" customWidth="1"/>
    <col min="12803" max="12803" width="8" style="60" customWidth="1"/>
    <col min="12804" max="12805" width="9.140625" style="60" customWidth="1"/>
    <col min="12806" max="12806" width="8" style="60" customWidth="1"/>
    <col min="12807" max="12807" width="9" style="60" customWidth="1"/>
    <col min="12808" max="12808" width="9.28515625" style="60" customWidth="1"/>
    <col min="12809" max="12809" width="6.85546875" style="60" customWidth="1"/>
    <col min="12810" max="13034" width="9.140625" style="60"/>
    <col min="13035" max="13035" width="19.28515625" style="60" customWidth="1"/>
    <col min="13036" max="13036" width="9.7109375" style="60" customWidth="1"/>
    <col min="13037" max="13037" width="9.42578125" style="60" customWidth="1"/>
    <col min="13038" max="13038" width="8.7109375" style="60" customWidth="1"/>
    <col min="13039" max="13040" width="9.42578125" style="60" customWidth="1"/>
    <col min="13041" max="13041" width="7.7109375" style="60" customWidth="1"/>
    <col min="13042" max="13042" width="8.85546875" style="60" customWidth="1"/>
    <col min="13043" max="13043" width="8.7109375" style="60" customWidth="1"/>
    <col min="13044" max="13044" width="7.7109375" style="60" customWidth="1"/>
    <col min="13045" max="13046" width="8.140625" style="60" customWidth="1"/>
    <col min="13047" max="13047" width="6.42578125" style="60" customWidth="1"/>
    <col min="13048" max="13049" width="7.42578125" style="60" customWidth="1"/>
    <col min="13050" max="13050" width="6.28515625" style="60" customWidth="1"/>
    <col min="13051" max="13051" width="7.7109375" style="60" customWidth="1"/>
    <col min="13052" max="13052" width="7.28515625" style="60" customWidth="1"/>
    <col min="13053" max="13053" width="7.5703125" style="60" customWidth="1"/>
    <col min="13054" max="13054" width="8.28515625" style="60" customWidth="1"/>
    <col min="13055" max="13055" width="8.42578125" style="60" customWidth="1"/>
    <col min="13056" max="13056" width="7.28515625" style="60" customWidth="1"/>
    <col min="13057" max="13058" width="9.140625" style="60" customWidth="1"/>
    <col min="13059" max="13059" width="8" style="60" customWidth="1"/>
    <col min="13060" max="13061" width="9.140625" style="60" customWidth="1"/>
    <col min="13062" max="13062" width="8" style="60" customWidth="1"/>
    <col min="13063" max="13063" width="9" style="60" customWidth="1"/>
    <col min="13064" max="13064" width="9.28515625" style="60" customWidth="1"/>
    <col min="13065" max="13065" width="6.85546875" style="60" customWidth="1"/>
    <col min="13066" max="13290" width="9.140625" style="60"/>
    <col min="13291" max="13291" width="19.28515625" style="60" customWidth="1"/>
    <col min="13292" max="13292" width="9.7109375" style="60" customWidth="1"/>
    <col min="13293" max="13293" width="9.42578125" style="60" customWidth="1"/>
    <col min="13294" max="13294" width="8.7109375" style="60" customWidth="1"/>
    <col min="13295" max="13296" width="9.42578125" style="60" customWidth="1"/>
    <col min="13297" max="13297" width="7.7109375" style="60" customWidth="1"/>
    <col min="13298" max="13298" width="8.85546875" style="60" customWidth="1"/>
    <col min="13299" max="13299" width="8.7109375" style="60" customWidth="1"/>
    <col min="13300" max="13300" width="7.7109375" style="60" customWidth="1"/>
    <col min="13301" max="13302" width="8.140625" style="60" customWidth="1"/>
    <col min="13303" max="13303" width="6.42578125" style="60" customWidth="1"/>
    <col min="13304" max="13305" width="7.42578125" style="60" customWidth="1"/>
    <col min="13306" max="13306" width="6.28515625" style="60" customWidth="1"/>
    <col min="13307" max="13307" width="7.7109375" style="60" customWidth="1"/>
    <col min="13308" max="13308" width="7.28515625" style="60" customWidth="1"/>
    <col min="13309" max="13309" width="7.5703125" style="60" customWidth="1"/>
    <col min="13310" max="13310" width="8.28515625" style="60" customWidth="1"/>
    <col min="13311" max="13311" width="8.42578125" style="60" customWidth="1"/>
    <col min="13312" max="13312" width="7.28515625" style="60" customWidth="1"/>
    <col min="13313" max="13314" width="9.140625" style="60" customWidth="1"/>
    <col min="13315" max="13315" width="8" style="60" customWidth="1"/>
    <col min="13316" max="13317" width="9.140625" style="60" customWidth="1"/>
    <col min="13318" max="13318" width="8" style="60" customWidth="1"/>
    <col min="13319" max="13319" width="9" style="60" customWidth="1"/>
    <col min="13320" max="13320" width="9.28515625" style="60" customWidth="1"/>
    <col min="13321" max="13321" width="6.85546875" style="60" customWidth="1"/>
    <col min="13322" max="13546" width="9.140625" style="60"/>
    <col min="13547" max="13547" width="19.28515625" style="60" customWidth="1"/>
    <col min="13548" max="13548" width="9.7109375" style="60" customWidth="1"/>
    <col min="13549" max="13549" width="9.42578125" style="60" customWidth="1"/>
    <col min="13550" max="13550" width="8.7109375" style="60" customWidth="1"/>
    <col min="13551" max="13552" width="9.42578125" style="60" customWidth="1"/>
    <col min="13553" max="13553" width="7.7109375" style="60" customWidth="1"/>
    <col min="13554" max="13554" width="8.85546875" style="60" customWidth="1"/>
    <col min="13555" max="13555" width="8.7109375" style="60" customWidth="1"/>
    <col min="13556" max="13556" width="7.7109375" style="60" customWidth="1"/>
    <col min="13557" max="13558" width="8.140625" style="60" customWidth="1"/>
    <col min="13559" max="13559" width="6.42578125" style="60" customWidth="1"/>
    <col min="13560" max="13561" width="7.42578125" style="60" customWidth="1"/>
    <col min="13562" max="13562" width="6.28515625" style="60" customWidth="1"/>
    <col min="13563" max="13563" width="7.7109375" style="60" customWidth="1"/>
    <col min="13564" max="13564" width="7.28515625" style="60" customWidth="1"/>
    <col min="13565" max="13565" width="7.5703125" style="60" customWidth="1"/>
    <col min="13566" max="13566" width="8.28515625" style="60" customWidth="1"/>
    <col min="13567" max="13567" width="8.42578125" style="60" customWidth="1"/>
    <col min="13568" max="13568" width="7.28515625" style="60" customWidth="1"/>
    <col min="13569" max="13570" width="9.140625" style="60" customWidth="1"/>
    <col min="13571" max="13571" width="8" style="60" customWidth="1"/>
    <col min="13572" max="13573" width="9.140625" style="60" customWidth="1"/>
    <col min="13574" max="13574" width="8" style="60" customWidth="1"/>
    <col min="13575" max="13575" width="9" style="60" customWidth="1"/>
    <col min="13576" max="13576" width="9.28515625" style="60" customWidth="1"/>
    <col min="13577" max="13577" width="6.85546875" style="60" customWidth="1"/>
    <col min="13578" max="13802" width="9.140625" style="60"/>
    <col min="13803" max="13803" width="19.28515625" style="60" customWidth="1"/>
    <col min="13804" max="13804" width="9.7109375" style="60" customWidth="1"/>
    <col min="13805" max="13805" width="9.42578125" style="60" customWidth="1"/>
    <col min="13806" max="13806" width="8.7109375" style="60" customWidth="1"/>
    <col min="13807" max="13808" width="9.42578125" style="60" customWidth="1"/>
    <col min="13809" max="13809" width="7.7109375" style="60" customWidth="1"/>
    <col min="13810" max="13810" width="8.85546875" style="60" customWidth="1"/>
    <col min="13811" max="13811" width="8.7109375" style="60" customWidth="1"/>
    <col min="13812" max="13812" width="7.7109375" style="60" customWidth="1"/>
    <col min="13813" max="13814" width="8.140625" style="60" customWidth="1"/>
    <col min="13815" max="13815" width="6.42578125" style="60" customWidth="1"/>
    <col min="13816" max="13817" width="7.42578125" style="60" customWidth="1"/>
    <col min="13818" max="13818" width="6.28515625" style="60" customWidth="1"/>
    <col min="13819" max="13819" width="7.7109375" style="60" customWidth="1"/>
    <col min="13820" max="13820" width="7.28515625" style="60" customWidth="1"/>
    <col min="13821" max="13821" width="7.5703125" style="60" customWidth="1"/>
    <col min="13822" max="13822" width="8.28515625" style="60" customWidth="1"/>
    <col min="13823" max="13823" width="8.42578125" style="60" customWidth="1"/>
    <col min="13824" max="13824" width="7.28515625" style="60" customWidth="1"/>
    <col min="13825" max="13826" width="9.140625" style="60" customWidth="1"/>
    <col min="13827" max="13827" width="8" style="60" customWidth="1"/>
    <col min="13828" max="13829" width="9.140625" style="60" customWidth="1"/>
    <col min="13830" max="13830" width="8" style="60" customWidth="1"/>
    <col min="13831" max="13831" width="9" style="60" customWidth="1"/>
    <col min="13832" max="13832" width="9.28515625" style="60" customWidth="1"/>
    <col min="13833" max="13833" width="6.85546875" style="60" customWidth="1"/>
    <col min="13834" max="14058" width="9.140625" style="60"/>
    <col min="14059" max="14059" width="19.28515625" style="60" customWidth="1"/>
    <col min="14060" max="14060" width="9.7109375" style="60" customWidth="1"/>
    <col min="14061" max="14061" width="9.42578125" style="60" customWidth="1"/>
    <col min="14062" max="14062" width="8.7109375" style="60" customWidth="1"/>
    <col min="14063" max="14064" width="9.42578125" style="60" customWidth="1"/>
    <col min="14065" max="14065" width="7.7109375" style="60" customWidth="1"/>
    <col min="14066" max="14066" width="8.85546875" style="60" customWidth="1"/>
    <col min="14067" max="14067" width="8.7109375" style="60" customWidth="1"/>
    <col min="14068" max="14068" width="7.7109375" style="60" customWidth="1"/>
    <col min="14069" max="14070" width="8.140625" style="60" customWidth="1"/>
    <col min="14071" max="14071" width="6.42578125" style="60" customWidth="1"/>
    <col min="14072" max="14073" width="7.42578125" style="60" customWidth="1"/>
    <col min="14074" max="14074" width="6.28515625" style="60" customWidth="1"/>
    <col min="14075" max="14075" width="7.7109375" style="60" customWidth="1"/>
    <col min="14076" max="14076" width="7.28515625" style="60" customWidth="1"/>
    <col min="14077" max="14077" width="7.5703125" style="60" customWidth="1"/>
    <col min="14078" max="14078" width="8.28515625" style="60" customWidth="1"/>
    <col min="14079" max="14079" width="8.42578125" style="60" customWidth="1"/>
    <col min="14080" max="14080" width="7.28515625" style="60" customWidth="1"/>
    <col min="14081" max="14082" width="9.140625" style="60" customWidth="1"/>
    <col min="14083" max="14083" width="8" style="60" customWidth="1"/>
    <col min="14084" max="14085" width="9.140625" style="60" customWidth="1"/>
    <col min="14086" max="14086" width="8" style="60" customWidth="1"/>
    <col min="14087" max="14087" width="9" style="60" customWidth="1"/>
    <col min="14088" max="14088" width="9.28515625" style="60" customWidth="1"/>
    <col min="14089" max="14089" width="6.85546875" style="60" customWidth="1"/>
    <col min="14090" max="14314" width="9.140625" style="60"/>
    <col min="14315" max="14315" width="19.28515625" style="60" customWidth="1"/>
    <col min="14316" max="14316" width="9.7109375" style="60" customWidth="1"/>
    <col min="14317" max="14317" width="9.42578125" style="60" customWidth="1"/>
    <col min="14318" max="14318" width="8.7109375" style="60" customWidth="1"/>
    <col min="14319" max="14320" width="9.42578125" style="60" customWidth="1"/>
    <col min="14321" max="14321" width="7.7109375" style="60" customWidth="1"/>
    <col min="14322" max="14322" width="8.85546875" style="60" customWidth="1"/>
    <col min="14323" max="14323" width="8.7109375" style="60" customWidth="1"/>
    <col min="14324" max="14324" width="7.7109375" style="60" customWidth="1"/>
    <col min="14325" max="14326" width="8.140625" style="60" customWidth="1"/>
    <col min="14327" max="14327" width="6.42578125" style="60" customWidth="1"/>
    <col min="14328" max="14329" width="7.42578125" style="60" customWidth="1"/>
    <col min="14330" max="14330" width="6.28515625" style="60" customWidth="1"/>
    <col min="14331" max="14331" width="7.7109375" style="60" customWidth="1"/>
    <col min="14332" max="14332" width="7.28515625" style="60" customWidth="1"/>
    <col min="14333" max="14333" width="7.5703125" style="60" customWidth="1"/>
    <col min="14334" max="14334" width="8.28515625" style="60" customWidth="1"/>
    <col min="14335" max="14335" width="8.42578125" style="60" customWidth="1"/>
    <col min="14336" max="14336" width="7.28515625" style="60" customWidth="1"/>
    <col min="14337" max="14338" width="9.140625" style="60" customWidth="1"/>
    <col min="14339" max="14339" width="8" style="60" customWidth="1"/>
    <col min="14340" max="14341" width="9.140625" style="60" customWidth="1"/>
    <col min="14342" max="14342" width="8" style="60" customWidth="1"/>
    <col min="14343" max="14343" width="9" style="60" customWidth="1"/>
    <col min="14344" max="14344" width="9.28515625" style="60" customWidth="1"/>
    <col min="14345" max="14345" width="6.85546875" style="60" customWidth="1"/>
    <col min="14346" max="14570" width="9.140625" style="60"/>
    <col min="14571" max="14571" width="19.28515625" style="60" customWidth="1"/>
    <col min="14572" max="14572" width="9.7109375" style="60" customWidth="1"/>
    <col min="14573" max="14573" width="9.42578125" style="60" customWidth="1"/>
    <col min="14574" max="14574" width="8.7109375" style="60" customWidth="1"/>
    <col min="14575" max="14576" width="9.42578125" style="60" customWidth="1"/>
    <col min="14577" max="14577" width="7.7109375" style="60" customWidth="1"/>
    <col min="14578" max="14578" width="8.85546875" style="60" customWidth="1"/>
    <col min="14579" max="14579" width="8.7109375" style="60" customWidth="1"/>
    <col min="14580" max="14580" width="7.7109375" style="60" customWidth="1"/>
    <col min="14581" max="14582" width="8.140625" style="60" customWidth="1"/>
    <col min="14583" max="14583" width="6.42578125" style="60" customWidth="1"/>
    <col min="14584" max="14585" width="7.42578125" style="60" customWidth="1"/>
    <col min="14586" max="14586" width="6.28515625" style="60" customWidth="1"/>
    <col min="14587" max="14587" width="7.7109375" style="60" customWidth="1"/>
    <col min="14588" max="14588" width="7.28515625" style="60" customWidth="1"/>
    <col min="14589" max="14589" width="7.5703125" style="60" customWidth="1"/>
    <col min="14590" max="14590" width="8.28515625" style="60" customWidth="1"/>
    <col min="14591" max="14591" width="8.42578125" style="60" customWidth="1"/>
    <col min="14592" max="14592" width="7.28515625" style="60" customWidth="1"/>
    <col min="14593" max="14594" width="9.140625" style="60" customWidth="1"/>
    <col min="14595" max="14595" width="8" style="60" customWidth="1"/>
    <col min="14596" max="14597" width="9.140625" style="60" customWidth="1"/>
    <col min="14598" max="14598" width="8" style="60" customWidth="1"/>
    <col min="14599" max="14599" width="9" style="60" customWidth="1"/>
    <col min="14600" max="14600" width="9.28515625" style="60" customWidth="1"/>
    <col min="14601" max="14601" width="6.85546875" style="60" customWidth="1"/>
    <col min="14602" max="14826" width="9.140625" style="60"/>
    <col min="14827" max="14827" width="19.28515625" style="60" customWidth="1"/>
    <col min="14828" max="14828" width="9.7109375" style="60" customWidth="1"/>
    <col min="14829" max="14829" width="9.42578125" style="60" customWidth="1"/>
    <col min="14830" max="14830" width="8.7109375" style="60" customWidth="1"/>
    <col min="14831" max="14832" width="9.42578125" style="60" customWidth="1"/>
    <col min="14833" max="14833" width="7.7109375" style="60" customWidth="1"/>
    <col min="14834" max="14834" width="8.85546875" style="60" customWidth="1"/>
    <col min="14835" max="14835" width="8.7109375" style="60" customWidth="1"/>
    <col min="14836" max="14836" width="7.7109375" style="60" customWidth="1"/>
    <col min="14837" max="14838" width="8.140625" style="60" customWidth="1"/>
    <col min="14839" max="14839" width="6.42578125" style="60" customWidth="1"/>
    <col min="14840" max="14841" width="7.42578125" style="60" customWidth="1"/>
    <col min="14842" max="14842" width="6.28515625" style="60" customWidth="1"/>
    <col min="14843" max="14843" width="7.7109375" style="60" customWidth="1"/>
    <col min="14844" max="14844" width="7.28515625" style="60" customWidth="1"/>
    <col min="14845" max="14845" width="7.5703125" style="60" customWidth="1"/>
    <col min="14846" max="14846" width="8.28515625" style="60" customWidth="1"/>
    <col min="14847" max="14847" width="8.42578125" style="60" customWidth="1"/>
    <col min="14848" max="14848" width="7.28515625" style="60" customWidth="1"/>
    <col min="14849" max="14850" width="9.140625" style="60" customWidth="1"/>
    <col min="14851" max="14851" width="8" style="60" customWidth="1"/>
    <col min="14852" max="14853" width="9.140625" style="60" customWidth="1"/>
    <col min="14854" max="14854" width="8" style="60" customWidth="1"/>
    <col min="14855" max="14855" width="9" style="60" customWidth="1"/>
    <col min="14856" max="14856" width="9.28515625" style="60" customWidth="1"/>
    <col min="14857" max="14857" width="6.85546875" style="60" customWidth="1"/>
    <col min="14858" max="15082" width="9.140625" style="60"/>
    <col min="15083" max="15083" width="19.28515625" style="60" customWidth="1"/>
    <col min="15084" max="15084" width="9.7109375" style="60" customWidth="1"/>
    <col min="15085" max="15085" width="9.42578125" style="60" customWidth="1"/>
    <col min="15086" max="15086" width="8.7109375" style="60" customWidth="1"/>
    <col min="15087" max="15088" width="9.42578125" style="60" customWidth="1"/>
    <col min="15089" max="15089" width="7.7109375" style="60" customWidth="1"/>
    <col min="15090" max="15090" width="8.85546875" style="60" customWidth="1"/>
    <col min="15091" max="15091" width="8.7109375" style="60" customWidth="1"/>
    <col min="15092" max="15092" width="7.7109375" style="60" customWidth="1"/>
    <col min="15093" max="15094" width="8.140625" style="60" customWidth="1"/>
    <col min="15095" max="15095" width="6.42578125" style="60" customWidth="1"/>
    <col min="15096" max="15097" width="7.42578125" style="60" customWidth="1"/>
    <col min="15098" max="15098" width="6.28515625" style="60" customWidth="1"/>
    <col min="15099" max="15099" width="7.7109375" style="60" customWidth="1"/>
    <col min="15100" max="15100" width="7.28515625" style="60" customWidth="1"/>
    <col min="15101" max="15101" width="7.5703125" style="60" customWidth="1"/>
    <col min="15102" max="15102" width="8.28515625" style="60" customWidth="1"/>
    <col min="15103" max="15103" width="8.42578125" style="60" customWidth="1"/>
    <col min="15104" max="15104" width="7.28515625" style="60" customWidth="1"/>
    <col min="15105" max="15106" width="9.140625" style="60" customWidth="1"/>
    <col min="15107" max="15107" width="8" style="60" customWidth="1"/>
    <col min="15108" max="15109" width="9.140625" style="60" customWidth="1"/>
    <col min="15110" max="15110" width="8" style="60" customWidth="1"/>
    <col min="15111" max="15111" width="9" style="60" customWidth="1"/>
    <col min="15112" max="15112" width="9.28515625" style="60" customWidth="1"/>
    <col min="15113" max="15113" width="6.85546875" style="60" customWidth="1"/>
    <col min="15114" max="15338" width="9.140625" style="60"/>
    <col min="15339" max="15339" width="19.28515625" style="60" customWidth="1"/>
    <col min="15340" max="15340" width="9.7109375" style="60" customWidth="1"/>
    <col min="15341" max="15341" width="9.42578125" style="60" customWidth="1"/>
    <col min="15342" max="15342" width="8.7109375" style="60" customWidth="1"/>
    <col min="15343" max="15344" width="9.42578125" style="60" customWidth="1"/>
    <col min="15345" max="15345" width="7.7109375" style="60" customWidth="1"/>
    <col min="15346" max="15346" width="8.85546875" style="60" customWidth="1"/>
    <col min="15347" max="15347" width="8.7109375" style="60" customWidth="1"/>
    <col min="15348" max="15348" width="7.7109375" style="60" customWidth="1"/>
    <col min="15349" max="15350" width="8.140625" style="60" customWidth="1"/>
    <col min="15351" max="15351" width="6.42578125" style="60" customWidth="1"/>
    <col min="15352" max="15353" width="7.42578125" style="60" customWidth="1"/>
    <col min="15354" max="15354" width="6.28515625" style="60" customWidth="1"/>
    <col min="15355" max="15355" width="7.7109375" style="60" customWidth="1"/>
    <col min="15356" max="15356" width="7.28515625" style="60" customWidth="1"/>
    <col min="15357" max="15357" width="7.5703125" style="60" customWidth="1"/>
    <col min="15358" max="15358" width="8.28515625" style="60" customWidth="1"/>
    <col min="15359" max="15359" width="8.42578125" style="60" customWidth="1"/>
    <col min="15360" max="15360" width="7.28515625" style="60" customWidth="1"/>
    <col min="15361" max="15362" width="9.140625" style="60" customWidth="1"/>
    <col min="15363" max="15363" width="8" style="60" customWidth="1"/>
    <col min="15364" max="15365" width="9.140625" style="60" customWidth="1"/>
    <col min="15366" max="15366" width="8" style="60" customWidth="1"/>
    <col min="15367" max="15367" width="9" style="60" customWidth="1"/>
    <col min="15368" max="15368" width="9.28515625" style="60" customWidth="1"/>
    <col min="15369" max="15369" width="6.85546875" style="60" customWidth="1"/>
    <col min="15370" max="15594" width="9.140625" style="60"/>
    <col min="15595" max="15595" width="19.28515625" style="60" customWidth="1"/>
    <col min="15596" max="15596" width="9.7109375" style="60" customWidth="1"/>
    <col min="15597" max="15597" width="9.42578125" style="60" customWidth="1"/>
    <col min="15598" max="15598" width="8.7109375" style="60" customWidth="1"/>
    <col min="15599" max="15600" width="9.42578125" style="60" customWidth="1"/>
    <col min="15601" max="15601" width="7.7109375" style="60" customWidth="1"/>
    <col min="15602" max="15602" width="8.85546875" style="60" customWidth="1"/>
    <col min="15603" max="15603" width="8.7109375" style="60" customWidth="1"/>
    <col min="15604" max="15604" width="7.7109375" style="60" customWidth="1"/>
    <col min="15605" max="15606" width="8.140625" style="60" customWidth="1"/>
    <col min="15607" max="15607" width="6.42578125" style="60" customWidth="1"/>
    <col min="15608" max="15609" width="7.42578125" style="60" customWidth="1"/>
    <col min="15610" max="15610" width="6.28515625" style="60" customWidth="1"/>
    <col min="15611" max="15611" width="7.7109375" style="60" customWidth="1"/>
    <col min="15612" max="15612" width="7.28515625" style="60" customWidth="1"/>
    <col min="15613" max="15613" width="7.5703125" style="60" customWidth="1"/>
    <col min="15614" max="15614" width="8.28515625" style="60" customWidth="1"/>
    <col min="15615" max="15615" width="8.42578125" style="60" customWidth="1"/>
    <col min="15616" max="15616" width="7.28515625" style="60" customWidth="1"/>
    <col min="15617" max="15618" width="9.140625" style="60" customWidth="1"/>
    <col min="15619" max="15619" width="8" style="60" customWidth="1"/>
    <col min="15620" max="15621" width="9.140625" style="60" customWidth="1"/>
    <col min="15622" max="15622" width="8" style="60" customWidth="1"/>
    <col min="15623" max="15623" width="9" style="60" customWidth="1"/>
    <col min="15624" max="15624" width="9.28515625" style="60" customWidth="1"/>
    <col min="15625" max="15625" width="6.85546875" style="60" customWidth="1"/>
    <col min="15626" max="15850" width="9.140625" style="60"/>
    <col min="15851" max="15851" width="19.28515625" style="60" customWidth="1"/>
    <col min="15852" max="15852" width="9.7109375" style="60" customWidth="1"/>
    <col min="15853" max="15853" width="9.42578125" style="60" customWidth="1"/>
    <col min="15854" max="15854" width="8.7109375" style="60" customWidth="1"/>
    <col min="15855" max="15856" width="9.42578125" style="60" customWidth="1"/>
    <col min="15857" max="15857" width="7.7109375" style="60" customWidth="1"/>
    <col min="15858" max="15858" width="8.85546875" style="60" customWidth="1"/>
    <col min="15859" max="15859" width="8.7109375" style="60" customWidth="1"/>
    <col min="15860" max="15860" width="7.7109375" style="60" customWidth="1"/>
    <col min="15861" max="15862" width="8.140625" style="60" customWidth="1"/>
    <col min="15863" max="15863" width="6.42578125" style="60" customWidth="1"/>
    <col min="15864" max="15865" width="7.42578125" style="60" customWidth="1"/>
    <col min="15866" max="15866" width="6.28515625" style="60" customWidth="1"/>
    <col min="15867" max="15867" width="7.7109375" style="60" customWidth="1"/>
    <col min="15868" max="15868" width="7.28515625" style="60" customWidth="1"/>
    <col min="15869" max="15869" width="7.5703125" style="60" customWidth="1"/>
    <col min="15870" max="15870" width="8.28515625" style="60" customWidth="1"/>
    <col min="15871" max="15871" width="8.42578125" style="60" customWidth="1"/>
    <col min="15872" max="15872" width="7.28515625" style="60" customWidth="1"/>
    <col min="15873" max="15874" width="9.140625" style="60" customWidth="1"/>
    <col min="15875" max="15875" width="8" style="60" customWidth="1"/>
    <col min="15876" max="15877" width="9.140625" style="60" customWidth="1"/>
    <col min="15878" max="15878" width="8" style="60" customWidth="1"/>
    <col min="15879" max="15879" width="9" style="60" customWidth="1"/>
    <col min="15880" max="15880" width="9.28515625" style="60" customWidth="1"/>
    <col min="15881" max="15881" width="6.85546875" style="60" customWidth="1"/>
    <col min="15882" max="16106" width="9.140625" style="60"/>
    <col min="16107" max="16107" width="19.28515625" style="60" customWidth="1"/>
    <col min="16108" max="16108" width="9.7109375" style="60" customWidth="1"/>
    <col min="16109" max="16109" width="9.42578125" style="60" customWidth="1"/>
    <col min="16110" max="16110" width="8.7109375" style="60" customWidth="1"/>
    <col min="16111" max="16112" width="9.42578125" style="60" customWidth="1"/>
    <col min="16113" max="16113" width="7.7109375" style="60" customWidth="1"/>
    <col min="16114" max="16114" width="8.85546875" style="60" customWidth="1"/>
    <col min="16115" max="16115" width="8.7109375" style="60" customWidth="1"/>
    <col min="16116" max="16116" width="7.7109375" style="60" customWidth="1"/>
    <col min="16117" max="16118" width="8.140625" style="60" customWidth="1"/>
    <col min="16119" max="16119" width="6.42578125" style="60" customWidth="1"/>
    <col min="16120" max="16121" width="7.42578125" style="60" customWidth="1"/>
    <col min="16122" max="16122" width="6.28515625" style="60" customWidth="1"/>
    <col min="16123" max="16123" width="7.7109375" style="60" customWidth="1"/>
    <col min="16124" max="16124" width="7.28515625" style="60" customWidth="1"/>
    <col min="16125" max="16125" width="7.5703125" style="60" customWidth="1"/>
    <col min="16126" max="16126" width="8.28515625" style="60" customWidth="1"/>
    <col min="16127" max="16127" width="8.42578125" style="60" customWidth="1"/>
    <col min="16128" max="16128" width="7.28515625" style="60" customWidth="1"/>
    <col min="16129" max="16130" width="9.140625" style="60" customWidth="1"/>
    <col min="16131" max="16131" width="8" style="60" customWidth="1"/>
    <col min="16132" max="16133" width="9.140625" style="60" customWidth="1"/>
    <col min="16134" max="16134" width="8" style="60" customWidth="1"/>
    <col min="16135" max="16135" width="9" style="60" customWidth="1"/>
    <col min="16136" max="16136" width="9.28515625" style="60" customWidth="1"/>
    <col min="16137" max="16137" width="6.85546875" style="60" customWidth="1"/>
    <col min="16138" max="16365" width="9.140625" style="60"/>
    <col min="16366" max="16373" width="9.140625" style="60" customWidth="1"/>
    <col min="16374" max="16384" width="9.140625" style="60"/>
  </cols>
  <sheetData>
    <row r="1" spans="1:13" s="48" customFormat="1" ht="45.75" customHeight="1" x14ac:dyDescent="0.2">
      <c r="A1" s="272" t="s">
        <v>108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s="48" customFormat="1" ht="12.75" customHeight="1" x14ac:dyDescent="0.3">
      <c r="A2" s="143"/>
      <c r="B2" s="143"/>
      <c r="C2" s="143"/>
      <c r="D2" s="150"/>
      <c r="E2" s="143"/>
      <c r="F2" s="143"/>
      <c r="G2" s="143"/>
      <c r="H2" s="150"/>
      <c r="I2" s="143"/>
      <c r="J2" s="143"/>
      <c r="K2" s="143"/>
      <c r="L2" s="143"/>
      <c r="M2" s="146" t="s">
        <v>65</v>
      </c>
    </row>
    <row r="3" spans="1:13" s="70" customFormat="1" ht="21.75" customHeight="1" x14ac:dyDescent="0.2">
      <c r="A3" s="238"/>
      <c r="B3" s="279" t="s">
        <v>66</v>
      </c>
      <c r="C3" s="276" t="s">
        <v>6</v>
      </c>
      <c r="D3" s="276" t="s">
        <v>90</v>
      </c>
      <c r="E3" s="282" t="s">
        <v>63</v>
      </c>
      <c r="F3" s="276" t="s">
        <v>64</v>
      </c>
      <c r="G3" s="282" t="s">
        <v>68</v>
      </c>
      <c r="H3" s="283" t="s">
        <v>91</v>
      </c>
      <c r="I3" s="276" t="s">
        <v>17</v>
      </c>
      <c r="J3" s="279" t="s">
        <v>84</v>
      </c>
      <c r="K3" s="276" t="s">
        <v>67</v>
      </c>
      <c r="L3" s="273" t="s">
        <v>14</v>
      </c>
      <c r="M3" s="276" t="s">
        <v>13</v>
      </c>
    </row>
    <row r="4" spans="1:13" s="71" customFormat="1" ht="18.75" customHeight="1" x14ac:dyDescent="0.2">
      <c r="A4" s="239"/>
      <c r="B4" s="280"/>
      <c r="C4" s="277"/>
      <c r="D4" s="277"/>
      <c r="E4" s="282"/>
      <c r="F4" s="277"/>
      <c r="G4" s="282"/>
      <c r="H4" s="284"/>
      <c r="I4" s="277"/>
      <c r="J4" s="280"/>
      <c r="K4" s="277"/>
      <c r="L4" s="274"/>
      <c r="M4" s="277"/>
    </row>
    <row r="5" spans="1:13" s="71" customFormat="1" ht="45" customHeight="1" x14ac:dyDescent="0.2">
      <c r="A5" s="239"/>
      <c r="B5" s="281"/>
      <c r="C5" s="278"/>
      <c r="D5" s="278"/>
      <c r="E5" s="282"/>
      <c r="F5" s="278"/>
      <c r="G5" s="282"/>
      <c r="H5" s="285"/>
      <c r="I5" s="278"/>
      <c r="J5" s="281"/>
      <c r="K5" s="278"/>
      <c r="L5" s="275"/>
      <c r="M5" s="278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.6" customHeight="1" x14ac:dyDescent="0.25">
      <c r="A7" s="31" t="s">
        <v>61</v>
      </c>
      <c r="B7" s="32">
        <v>7407</v>
      </c>
      <c r="C7" s="32">
        <v>5034</v>
      </c>
      <c r="D7" s="32">
        <v>3265</v>
      </c>
      <c r="E7" s="32">
        <v>2780</v>
      </c>
      <c r="F7" s="32">
        <v>1823</v>
      </c>
      <c r="G7" s="32">
        <v>310</v>
      </c>
      <c r="H7" s="32">
        <v>340</v>
      </c>
      <c r="I7" s="32">
        <v>207</v>
      </c>
      <c r="J7" s="32">
        <v>4014</v>
      </c>
      <c r="K7" s="32">
        <v>2356</v>
      </c>
      <c r="L7" s="32">
        <v>984</v>
      </c>
      <c r="M7" s="32">
        <v>611</v>
      </c>
    </row>
    <row r="8" spans="1:13" ht="16.5" customHeight="1" x14ac:dyDescent="0.25">
      <c r="A8" s="127" t="s">
        <v>78</v>
      </c>
      <c r="B8" s="57">
        <v>1012</v>
      </c>
      <c r="C8" s="58">
        <v>701</v>
      </c>
      <c r="D8" s="58">
        <v>420</v>
      </c>
      <c r="E8" s="61">
        <v>289</v>
      </c>
      <c r="F8" s="61">
        <v>193</v>
      </c>
      <c r="G8" s="58">
        <v>41</v>
      </c>
      <c r="H8" s="58">
        <v>20</v>
      </c>
      <c r="I8" s="61">
        <v>7</v>
      </c>
      <c r="J8" s="61">
        <v>625</v>
      </c>
      <c r="K8" s="61">
        <v>295</v>
      </c>
      <c r="L8" s="58">
        <v>189</v>
      </c>
      <c r="M8" s="58">
        <v>122</v>
      </c>
    </row>
    <row r="9" spans="1:13" ht="16.5" customHeight="1" x14ac:dyDescent="0.25">
      <c r="A9" s="127" t="s">
        <v>79</v>
      </c>
      <c r="B9" s="57">
        <v>1481</v>
      </c>
      <c r="C9" s="58">
        <v>1151</v>
      </c>
      <c r="D9" s="58">
        <v>670</v>
      </c>
      <c r="E9" s="61">
        <v>588</v>
      </c>
      <c r="F9" s="61">
        <v>434</v>
      </c>
      <c r="G9" s="58">
        <v>88</v>
      </c>
      <c r="H9" s="58">
        <v>60</v>
      </c>
      <c r="I9" s="61">
        <v>3</v>
      </c>
      <c r="J9" s="61">
        <v>973</v>
      </c>
      <c r="K9" s="61">
        <v>486</v>
      </c>
      <c r="L9" s="58">
        <v>193</v>
      </c>
      <c r="M9" s="58">
        <v>137</v>
      </c>
    </row>
    <row r="10" spans="1:13" ht="16.5" customHeight="1" x14ac:dyDescent="0.25">
      <c r="A10" s="127" t="s">
        <v>80</v>
      </c>
      <c r="B10" s="57">
        <v>4914</v>
      </c>
      <c r="C10" s="58">
        <v>3182</v>
      </c>
      <c r="D10" s="58">
        <v>2175</v>
      </c>
      <c r="E10" s="61">
        <v>1903</v>
      </c>
      <c r="F10" s="61">
        <v>1196</v>
      </c>
      <c r="G10" s="58">
        <v>181</v>
      </c>
      <c r="H10" s="58">
        <v>260</v>
      </c>
      <c r="I10" s="61">
        <v>197</v>
      </c>
      <c r="J10" s="61">
        <v>2416</v>
      </c>
      <c r="K10" s="61">
        <v>1575</v>
      </c>
      <c r="L10" s="58">
        <v>602</v>
      </c>
      <c r="M10" s="58">
        <v>352</v>
      </c>
    </row>
  </sheetData>
  <mergeCells count="14">
    <mergeCell ref="A1:M1"/>
    <mergeCell ref="L3:L5"/>
    <mergeCell ref="M3:M5"/>
    <mergeCell ref="B3:B5"/>
    <mergeCell ref="K3:K5"/>
    <mergeCell ref="J3:J5"/>
    <mergeCell ref="F3:F5"/>
    <mergeCell ref="A3:A5"/>
    <mergeCell ref="C3:C5"/>
    <mergeCell ref="E3:E5"/>
    <mergeCell ref="G3:G5"/>
    <mergeCell ref="I3:I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72" t="s">
        <v>109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7" t="s">
        <v>65</v>
      </c>
    </row>
    <row r="3" spans="1:13" s="70" customFormat="1" ht="21.75" customHeight="1" x14ac:dyDescent="0.2">
      <c r="A3" s="238"/>
      <c r="B3" s="229" t="s">
        <v>66</v>
      </c>
      <c r="C3" s="286" t="s">
        <v>6</v>
      </c>
      <c r="D3" s="286" t="s">
        <v>90</v>
      </c>
      <c r="E3" s="241" t="s">
        <v>63</v>
      </c>
      <c r="F3" s="228" t="s">
        <v>64</v>
      </c>
      <c r="G3" s="286" t="s">
        <v>68</v>
      </c>
      <c r="H3" s="241" t="s">
        <v>91</v>
      </c>
      <c r="I3" s="229" t="s">
        <v>17</v>
      </c>
      <c r="J3" s="286" t="s">
        <v>84</v>
      </c>
      <c r="K3" s="229" t="s">
        <v>67</v>
      </c>
      <c r="L3" s="289" t="s">
        <v>14</v>
      </c>
      <c r="M3" s="286" t="s">
        <v>13</v>
      </c>
    </row>
    <row r="4" spans="1:13" s="71" customFormat="1" ht="25.5" customHeight="1" x14ac:dyDescent="0.2">
      <c r="A4" s="239"/>
      <c r="B4" s="232"/>
      <c r="C4" s="287"/>
      <c r="D4" s="287"/>
      <c r="E4" s="241"/>
      <c r="F4" s="231"/>
      <c r="G4" s="287"/>
      <c r="H4" s="241"/>
      <c r="I4" s="232"/>
      <c r="J4" s="287"/>
      <c r="K4" s="232"/>
      <c r="L4" s="290"/>
      <c r="M4" s="287"/>
    </row>
    <row r="5" spans="1:13" s="71" customFormat="1" ht="45" customHeight="1" x14ac:dyDescent="0.2">
      <c r="A5" s="239"/>
      <c r="B5" s="235"/>
      <c r="C5" s="288"/>
      <c r="D5" s="288"/>
      <c r="E5" s="241"/>
      <c r="F5" s="234"/>
      <c r="G5" s="288"/>
      <c r="H5" s="241"/>
      <c r="I5" s="235"/>
      <c r="J5" s="288"/>
      <c r="K5" s="235"/>
      <c r="L5" s="291"/>
      <c r="M5" s="288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3581</v>
      </c>
      <c r="C7" s="32">
        <v>1840</v>
      </c>
      <c r="D7" s="32">
        <v>1271</v>
      </c>
      <c r="E7" s="32">
        <v>1238</v>
      </c>
      <c r="F7" s="32">
        <v>536</v>
      </c>
      <c r="G7" s="32">
        <v>61</v>
      </c>
      <c r="H7" s="32">
        <v>105</v>
      </c>
      <c r="I7" s="32">
        <v>75</v>
      </c>
      <c r="J7" s="32">
        <v>1462</v>
      </c>
      <c r="K7" s="32">
        <v>1259</v>
      </c>
      <c r="L7" s="32">
        <v>476</v>
      </c>
      <c r="M7" s="32">
        <v>272</v>
      </c>
    </row>
    <row r="8" spans="1:13" ht="18" customHeight="1" x14ac:dyDescent="0.25">
      <c r="A8" s="127" t="s">
        <v>78</v>
      </c>
      <c r="B8" s="57">
        <v>477</v>
      </c>
      <c r="C8" s="57">
        <v>299</v>
      </c>
      <c r="D8" s="57">
        <v>205</v>
      </c>
      <c r="E8" s="57">
        <v>74</v>
      </c>
      <c r="F8" s="57">
        <v>38</v>
      </c>
      <c r="G8" s="57">
        <v>2</v>
      </c>
      <c r="H8" s="57">
        <v>0</v>
      </c>
      <c r="I8" s="57">
        <v>11</v>
      </c>
      <c r="J8" s="57">
        <v>261</v>
      </c>
      <c r="K8" s="57">
        <v>129</v>
      </c>
      <c r="L8" s="57">
        <v>98</v>
      </c>
      <c r="M8" s="57">
        <v>62</v>
      </c>
    </row>
    <row r="9" spans="1:13" ht="18" customHeight="1" x14ac:dyDescent="0.25">
      <c r="A9" s="127" t="s">
        <v>79</v>
      </c>
      <c r="B9" s="57">
        <v>713</v>
      </c>
      <c r="C9" s="57">
        <v>476</v>
      </c>
      <c r="D9" s="57">
        <v>285</v>
      </c>
      <c r="E9" s="57">
        <v>301</v>
      </c>
      <c r="F9" s="57">
        <v>163</v>
      </c>
      <c r="G9" s="57">
        <v>7</v>
      </c>
      <c r="H9" s="57">
        <v>15</v>
      </c>
      <c r="I9" s="57">
        <v>5</v>
      </c>
      <c r="J9" s="57">
        <v>377</v>
      </c>
      <c r="K9" s="57">
        <v>254</v>
      </c>
      <c r="L9" s="57">
        <v>94</v>
      </c>
      <c r="M9" s="57">
        <v>62</v>
      </c>
    </row>
    <row r="10" spans="1:13" ht="18" customHeight="1" x14ac:dyDescent="0.25">
      <c r="A10" s="127" t="s">
        <v>80</v>
      </c>
      <c r="B10" s="57">
        <v>2391</v>
      </c>
      <c r="C10" s="57">
        <v>1065</v>
      </c>
      <c r="D10" s="57">
        <v>781</v>
      </c>
      <c r="E10" s="57">
        <v>863</v>
      </c>
      <c r="F10" s="57">
        <v>335</v>
      </c>
      <c r="G10" s="57">
        <v>52</v>
      </c>
      <c r="H10" s="57">
        <v>90</v>
      </c>
      <c r="I10" s="57">
        <v>59</v>
      </c>
      <c r="J10" s="57">
        <v>824</v>
      </c>
      <c r="K10" s="57">
        <v>876</v>
      </c>
      <c r="L10" s="57">
        <v>284</v>
      </c>
      <c r="M10" s="57">
        <v>148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13.14062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92" t="s">
        <v>60</v>
      </c>
      <c r="B1" s="292"/>
      <c r="C1" s="292"/>
      <c r="D1" s="292"/>
      <c r="E1" s="292"/>
      <c r="F1" s="292"/>
      <c r="G1" s="292"/>
      <c r="H1" s="292"/>
      <c r="I1" s="292"/>
      <c r="J1" s="128"/>
    </row>
    <row r="2" spans="1:19" ht="23.25" customHeight="1" x14ac:dyDescent="0.2">
      <c r="A2" s="293" t="s">
        <v>19</v>
      </c>
      <c r="B2" s="292"/>
      <c r="C2" s="292"/>
      <c r="D2" s="292"/>
      <c r="E2" s="292"/>
      <c r="F2" s="292"/>
      <c r="G2" s="292"/>
      <c r="H2" s="292"/>
      <c r="I2" s="292"/>
      <c r="J2" s="128"/>
    </row>
    <row r="3" spans="1:19" ht="13.5" customHeight="1" x14ac:dyDescent="0.25">
      <c r="A3" s="294"/>
      <c r="B3" s="294"/>
      <c r="C3" s="294"/>
      <c r="D3" s="294"/>
      <c r="E3" s="294"/>
    </row>
    <row r="4" spans="1:19" s="99" customFormat="1" ht="30.75" customHeight="1" x14ac:dyDescent="0.25">
      <c r="A4" s="191" t="s">
        <v>0</v>
      </c>
      <c r="B4" s="295" t="s">
        <v>20</v>
      </c>
      <c r="C4" s="296"/>
      <c r="D4" s="296"/>
      <c r="E4" s="297"/>
      <c r="F4" s="295" t="s">
        <v>21</v>
      </c>
      <c r="G4" s="296"/>
      <c r="H4" s="296"/>
      <c r="I4" s="297"/>
      <c r="J4" s="129"/>
    </row>
    <row r="5" spans="1:19" s="99" customFormat="1" ht="23.25" customHeight="1" x14ac:dyDescent="0.25">
      <c r="A5" s="267"/>
      <c r="B5" s="187" t="s">
        <v>110</v>
      </c>
      <c r="C5" s="187" t="s">
        <v>111</v>
      </c>
      <c r="D5" s="189" t="s">
        <v>1</v>
      </c>
      <c r="E5" s="190"/>
      <c r="F5" s="187" t="s">
        <v>110</v>
      </c>
      <c r="G5" s="187" t="s">
        <v>111</v>
      </c>
      <c r="H5" s="189" t="s">
        <v>1</v>
      </c>
      <c r="I5" s="190"/>
      <c r="J5" s="130"/>
    </row>
    <row r="6" spans="1:19" s="99" customFormat="1" ht="36.75" customHeight="1" x14ac:dyDescent="0.25">
      <c r="A6" s="192"/>
      <c r="B6" s="188"/>
      <c r="C6" s="188"/>
      <c r="D6" s="5" t="s">
        <v>2</v>
      </c>
      <c r="E6" s="6" t="s">
        <v>28</v>
      </c>
      <c r="F6" s="188"/>
      <c r="G6" s="188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86</v>
      </c>
      <c r="B8" s="153">
        <v>8631</v>
      </c>
      <c r="C8" s="153">
        <v>5060</v>
      </c>
      <c r="D8" s="154">
        <v>58.62588344340169</v>
      </c>
      <c r="E8" s="155">
        <v>-3571</v>
      </c>
      <c r="F8" s="153">
        <v>9657</v>
      </c>
      <c r="G8" s="153">
        <v>5928</v>
      </c>
      <c r="H8" s="154">
        <v>61.385523454488975</v>
      </c>
      <c r="I8" s="155">
        <v>-3729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87</v>
      </c>
      <c r="B9" s="153">
        <v>5878</v>
      </c>
      <c r="C9" s="153">
        <v>3143</v>
      </c>
      <c r="D9" s="154">
        <v>53.470568220483159</v>
      </c>
      <c r="E9" s="155">
        <v>-2735</v>
      </c>
      <c r="F9" s="153">
        <v>7697</v>
      </c>
      <c r="G9" s="153">
        <v>3731</v>
      </c>
      <c r="H9" s="154">
        <v>48.473431206963753</v>
      </c>
      <c r="I9" s="155">
        <v>-3966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88</v>
      </c>
      <c r="B10" s="153">
        <v>3832</v>
      </c>
      <c r="C10" s="153">
        <v>2101</v>
      </c>
      <c r="D10" s="154">
        <v>54.827766179540703</v>
      </c>
      <c r="E10" s="155">
        <v>-1731</v>
      </c>
      <c r="F10" s="153">
        <v>4092</v>
      </c>
      <c r="G10" s="153">
        <v>2435</v>
      </c>
      <c r="H10" s="154">
        <v>59.506353861192572</v>
      </c>
      <c r="I10" s="155">
        <v>-1657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153">
        <v>2628</v>
      </c>
      <c r="C11" s="153">
        <v>2000</v>
      </c>
      <c r="D11" s="154">
        <v>76.103500761035008</v>
      </c>
      <c r="E11" s="155">
        <v>-628</v>
      </c>
      <c r="F11" s="153">
        <v>2663</v>
      </c>
      <c r="G11" s="153">
        <v>2018</v>
      </c>
      <c r="H11" s="154">
        <v>75.779196395043186</v>
      </c>
      <c r="I11" s="155">
        <v>-645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153">
        <v>141</v>
      </c>
      <c r="C12" s="153">
        <v>143</v>
      </c>
      <c r="D12" s="154">
        <v>101.41843971631207</v>
      </c>
      <c r="E12" s="155">
        <v>2</v>
      </c>
      <c r="F12" s="153">
        <v>504</v>
      </c>
      <c r="G12" s="153">
        <v>228</v>
      </c>
      <c r="H12" s="154">
        <v>45.238095238095241</v>
      </c>
      <c r="I12" s="155">
        <v>-276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89</v>
      </c>
      <c r="B13" s="153">
        <v>0</v>
      </c>
      <c r="C13" s="153">
        <v>218</v>
      </c>
      <c r="D13" s="193" t="s">
        <v>130</v>
      </c>
      <c r="E13" s="194"/>
      <c r="F13" s="153">
        <v>1</v>
      </c>
      <c r="G13" s="153">
        <v>227</v>
      </c>
      <c r="H13" s="193" t="s">
        <v>131</v>
      </c>
      <c r="I13" s="194"/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153">
        <v>101</v>
      </c>
      <c r="C14" s="153">
        <v>121</v>
      </c>
      <c r="D14" s="154">
        <v>119.80198019801979</v>
      </c>
      <c r="E14" s="155">
        <v>20</v>
      </c>
      <c r="F14" s="153">
        <v>353</v>
      </c>
      <c r="G14" s="153">
        <v>161</v>
      </c>
      <c r="H14" s="154">
        <v>45.609065155807365</v>
      </c>
      <c r="I14" s="155">
        <v>-192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153">
        <v>4637</v>
      </c>
      <c r="C15" s="153">
        <v>2369</v>
      </c>
      <c r="D15" s="154">
        <v>51.089066206599099</v>
      </c>
      <c r="E15" s="155">
        <v>-2268</v>
      </c>
      <c r="F15" s="153">
        <v>6838</v>
      </c>
      <c r="G15" s="153">
        <v>3107</v>
      </c>
      <c r="H15" s="154">
        <v>45.437262357414447</v>
      </c>
      <c r="I15" s="155">
        <v>-3731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95" t="s">
        <v>4</v>
      </c>
      <c r="B16" s="196"/>
      <c r="C16" s="196"/>
      <c r="D16" s="196"/>
      <c r="E16" s="196"/>
      <c r="F16" s="196"/>
      <c r="G16" s="196"/>
      <c r="H16" s="196"/>
      <c r="I16" s="197"/>
      <c r="J16" s="135"/>
      <c r="K16" s="18"/>
      <c r="L16" s="18"/>
      <c r="M16" s="121"/>
    </row>
    <row r="17" spans="1:13" s="99" customFormat="1" ht="18" customHeight="1" x14ac:dyDescent="0.25">
      <c r="A17" s="198"/>
      <c r="B17" s="199"/>
      <c r="C17" s="199"/>
      <c r="D17" s="199"/>
      <c r="E17" s="199"/>
      <c r="F17" s="199"/>
      <c r="G17" s="199"/>
      <c r="H17" s="199"/>
      <c r="I17" s="200"/>
      <c r="J17" s="135"/>
      <c r="K17" s="18"/>
      <c r="L17" s="18"/>
      <c r="M17" s="121"/>
    </row>
    <row r="18" spans="1:13" s="99" customFormat="1" ht="20.25" customHeight="1" x14ac:dyDescent="0.25">
      <c r="A18" s="191" t="s">
        <v>0</v>
      </c>
      <c r="B18" s="201" t="s">
        <v>98</v>
      </c>
      <c r="C18" s="201" t="s">
        <v>101</v>
      </c>
      <c r="D18" s="189" t="s">
        <v>1</v>
      </c>
      <c r="E18" s="190"/>
      <c r="F18" s="201" t="s">
        <v>98</v>
      </c>
      <c r="G18" s="201" t="s">
        <v>101</v>
      </c>
      <c r="H18" s="189" t="s">
        <v>1</v>
      </c>
      <c r="I18" s="190"/>
      <c r="J18" s="130"/>
      <c r="K18" s="18"/>
      <c r="L18" s="18"/>
      <c r="M18" s="121"/>
    </row>
    <row r="19" spans="1:13" ht="27" customHeight="1" x14ac:dyDescent="0.3">
      <c r="A19" s="192"/>
      <c r="B19" s="201"/>
      <c r="C19" s="201"/>
      <c r="D19" s="15" t="s">
        <v>2</v>
      </c>
      <c r="E19" s="6" t="s">
        <v>52</v>
      </c>
      <c r="F19" s="201"/>
      <c r="G19" s="201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156">
        <v>1945</v>
      </c>
      <c r="C20" s="156">
        <v>1500</v>
      </c>
      <c r="D20" s="154">
        <v>77.120822622107966</v>
      </c>
      <c r="E20" s="155">
        <v>-445</v>
      </c>
      <c r="F20" s="166">
        <v>2360</v>
      </c>
      <c r="G20" s="166">
        <v>2115</v>
      </c>
      <c r="H20" s="154">
        <v>89.618644067796609</v>
      </c>
      <c r="I20" s="155">
        <v>-245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156">
        <v>1546</v>
      </c>
      <c r="C21" s="156">
        <v>574</v>
      </c>
      <c r="D21" s="154">
        <v>37.128072445019406</v>
      </c>
      <c r="E21" s="155">
        <v>-972</v>
      </c>
      <c r="F21" s="166">
        <v>1941</v>
      </c>
      <c r="G21" s="166">
        <v>886</v>
      </c>
      <c r="H21" s="154">
        <v>45.64657393096342</v>
      </c>
      <c r="I21" s="155">
        <v>-1055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156">
        <v>1361</v>
      </c>
      <c r="C22" s="156">
        <v>356</v>
      </c>
      <c r="D22" s="154">
        <v>26.157237325495959</v>
      </c>
      <c r="E22" s="155">
        <v>-1005</v>
      </c>
      <c r="F22" s="166">
        <v>1737</v>
      </c>
      <c r="G22" s="166">
        <v>527</v>
      </c>
      <c r="H22" s="154">
        <v>30.339666090961426</v>
      </c>
      <c r="I22" s="155">
        <v>-1210</v>
      </c>
      <c r="J22" s="138"/>
      <c r="K22" s="136"/>
      <c r="L22" s="136"/>
      <c r="M22" s="123"/>
    </row>
    <row r="23" spans="1:13" x14ac:dyDescent="0.2">
      <c r="K23" s="14"/>
    </row>
  </sheetData>
  <mergeCells count="22">
    <mergeCell ref="D13:E13"/>
    <mergeCell ref="H13:I1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304" t="s">
        <v>59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304" t="s">
        <v>112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5"/>
      <c r="Q3" s="145"/>
      <c r="R3" s="145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98" t="s">
        <v>66</v>
      </c>
      <c r="C4" s="299"/>
      <c r="D4" s="300"/>
      <c r="E4" s="298" t="s">
        <v>6</v>
      </c>
      <c r="F4" s="299"/>
      <c r="G4" s="300"/>
      <c r="H4" s="298" t="s">
        <v>90</v>
      </c>
      <c r="I4" s="299"/>
      <c r="J4" s="300"/>
      <c r="K4" s="311" t="s">
        <v>63</v>
      </c>
      <c r="L4" s="311"/>
      <c r="M4" s="311"/>
      <c r="N4" s="298" t="s">
        <v>12</v>
      </c>
      <c r="O4" s="299"/>
      <c r="P4" s="300"/>
      <c r="Q4" s="298" t="s">
        <v>91</v>
      </c>
      <c r="R4" s="300"/>
      <c r="S4" s="298" t="s">
        <v>17</v>
      </c>
      <c r="T4" s="299"/>
      <c r="U4" s="299"/>
      <c r="V4" s="298" t="s">
        <v>84</v>
      </c>
      <c r="W4" s="299"/>
      <c r="X4" s="300"/>
      <c r="Y4" s="298" t="s">
        <v>67</v>
      </c>
      <c r="Z4" s="299"/>
      <c r="AA4" s="300"/>
      <c r="AB4" s="298" t="s">
        <v>14</v>
      </c>
      <c r="AC4" s="299"/>
      <c r="AD4" s="299"/>
      <c r="AE4" s="305" t="s">
        <v>13</v>
      </c>
      <c r="AF4" s="306"/>
      <c r="AG4" s="307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301"/>
      <c r="C5" s="302"/>
      <c r="D5" s="303"/>
      <c r="E5" s="301"/>
      <c r="F5" s="302"/>
      <c r="G5" s="303"/>
      <c r="H5" s="301"/>
      <c r="I5" s="302"/>
      <c r="J5" s="303"/>
      <c r="K5" s="311"/>
      <c r="L5" s="311"/>
      <c r="M5" s="311"/>
      <c r="N5" s="301"/>
      <c r="O5" s="302"/>
      <c r="P5" s="303"/>
      <c r="Q5" s="301"/>
      <c r="R5" s="303"/>
      <c r="S5" s="301"/>
      <c r="T5" s="302"/>
      <c r="U5" s="302"/>
      <c r="V5" s="301"/>
      <c r="W5" s="302"/>
      <c r="X5" s="303"/>
      <c r="Y5" s="301"/>
      <c r="Z5" s="302"/>
      <c r="AA5" s="303"/>
      <c r="AB5" s="301"/>
      <c r="AC5" s="302"/>
      <c r="AD5" s="302"/>
      <c r="AE5" s="308"/>
      <c r="AF5" s="309"/>
      <c r="AG5" s="310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8631</v>
      </c>
      <c r="C8" s="32">
        <v>5060</v>
      </c>
      <c r="D8" s="33">
        <v>58.62588344340169</v>
      </c>
      <c r="E8" s="32">
        <v>5878</v>
      </c>
      <c r="F8" s="32">
        <v>3143</v>
      </c>
      <c r="G8" s="33">
        <v>53.470568220483159</v>
      </c>
      <c r="H8" s="32">
        <v>3832</v>
      </c>
      <c r="I8" s="32">
        <v>2101</v>
      </c>
      <c r="J8" s="33">
        <v>54.827766179540703</v>
      </c>
      <c r="K8" s="32">
        <v>2628</v>
      </c>
      <c r="L8" s="32">
        <v>2000</v>
      </c>
      <c r="M8" s="33">
        <v>76.103500761035008</v>
      </c>
      <c r="N8" s="32">
        <v>141</v>
      </c>
      <c r="O8" s="32">
        <v>143</v>
      </c>
      <c r="P8" s="33">
        <v>101.41843971631207</v>
      </c>
      <c r="Q8" s="32">
        <v>0</v>
      </c>
      <c r="R8" s="32">
        <v>218</v>
      </c>
      <c r="S8" s="32">
        <v>101</v>
      </c>
      <c r="T8" s="32">
        <v>121</v>
      </c>
      <c r="U8" s="33">
        <v>119.80198019801979</v>
      </c>
      <c r="V8" s="32">
        <v>4637</v>
      </c>
      <c r="W8" s="32">
        <v>2369</v>
      </c>
      <c r="X8" s="33">
        <v>51.089066206599099</v>
      </c>
      <c r="Y8" s="32">
        <v>1945</v>
      </c>
      <c r="Z8" s="32">
        <v>1500</v>
      </c>
      <c r="AA8" s="33">
        <v>77.120822622107966</v>
      </c>
      <c r="AB8" s="32">
        <v>1546</v>
      </c>
      <c r="AC8" s="32">
        <v>574</v>
      </c>
      <c r="AD8" s="33">
        <v>37.128072445019406</v>
      </c>
      <c r="AE8" s="32">
        <v>1361</v>
      </c>
      <c r="AF8" s="32">
        <v>356</v>
      </c>
      <c r="AG8" s="33">
        <v>26.157237325495959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167">
        <v>500</v>
      </c>
      <c r="C9" s="167">
        <v>284</v>
      </c>
      <c r="D9" s="36">
        <v>56.8</v>
      </c>
      <c r="E9" s="167">
        <v>363</v>
      </c>
      <c r="F9" s="167">
        <v>165</v>
      </c>
      <c r="G9" s="36">
        <v>45.454545454545453</v>
      </c>
      <c r="H9" s="157">
        <v>211</v>
      </c>
      <c r="I9" s="157">
        <v>93</v>
      </c>
      <c r="J9" s="36">
        <v>44.075829383886258</v>
      </c>
      <c r="K9" s="167">
        <v>128</v>
      </c>
      <c r="L9" s="167">
        <v>105</v>
      </c>
      <c r="M9" s="36">
        <v>82.03125</v>
      </c>
      <c r="N9" s="167">
        <v>6</v>
      </c>
      <c r="O9" s="167">
        <v>2</v>
      </c>
      <c r="P9" s="36">
        <v>33.333333333333329</v>
      </c>
      <c r="Q9" s="157">
        <v>0</v>
      </c>
      <c r="R9" s="157">
        <v>10</v>
      </c>
      <c r="S9" s="167">
        <v>6</v>
      </c>
      <c r="T9" s="167">
        <v>3</v>
      </c>
      <c r="U9" s="36">
        <v>50</v>
      </c>
      <c r="V9" s="167">
        <v>330</v>
      </c>
      <c r="W9" s="167">
        <v>140</v>
      </c>
      <c r="X9" s="36">
        <v>42.424242424242422</v>
      </c>
      <c r="Y9" s="167">
        <v>129</v>
      </c>
      <c r="Z9" s="167">
        <v>76</v>
      </c>
      <c r="AA9" s="36">
        <v>58.914728682170548</v>
      </c>
      <c r="AB9" s="167">
        <v>110</v>
      </c>
      <c r="AC9" s="167">
        <v>33</v>
      </c>
      <c r="AD9" s="36">
        <v>30</v>
      </c>
      <c r="AE9" s="167">
        <v>100</v>
      </c>
      <c r="AF9" s="167">
        <v>22</v>
      </c>
      <c r="AG9" s="36">
        <v>22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167">
        <v>1539</v>
      </c>
      <c r="C10" s="167">
        <v>943</v>
      </c>
      <c r="D10" s="36">
        <v>61.273554256010399</v>
      </c>
      <c r="E10" s="167">
        <v>1267</v>
      </c>
      <c r="F10" s="167">
        <v>730</v>
      </c>
      <c r="G10" s="36">
        <v>57.616416732438836</v>
      </c>
      <c r="H10" s="157">
        <v>854</v>
      </c>
      <c r="I10" s="157">
        <v>409</v>
      </c>
      <c r="J10" s="36">
        <v>47.892271662763463</v>
      </c>
      <c r="K10" s="167">
        <v>439</v>
      </c>
      <c r="L10" s="167">
        <v>416</v>
      </c>
      <c r="M10" s="36">
        <v>94.760820045558091</v>
      </c>
      <c r="N10" s="167">
        <v>44</v>
      </c>
      <c r="O10" s="167">
        <v>48</v>
      </c>
      <c r="P10" s="36">
        <v>109.09090909090908</v>
      </c>
      <c r="Q10" s="157">
        <v>0</v>
      </c>
      <c r="R10" s="157">
        <v>29</v>
      </c>
      <c r="S10" s="167">
        <v>5</v>
      </c>
      <c r="T10" s="167">
        <v>1</v>
      </c>
      <c r="U10" s="36">
        <v>20</v>
      </c>
      <c r="V10" s="167">
        <v>1165</v>
      </c>
      <c r="W10" s="167">
        <v>595</v>
      </c>
      <c r="X10" s="36">
        <v>51.072961373390555</v>
      </c>
      <c r="Y10" s="167">
        <v>506</v>
      </c>
      <c r="Z10" s="167">
        <v>284</v>
      </c>
      <c r="AA10" s="36">
        <v>56.126482213438734</v>
      </c>
      <c r="AB10" s="167">
        <v>449</v>
      </c>
      <c r="AC10" s="167">
        <v>125</v>
      </c>
      <c r="AD10" s="36">
        <v>27.839643652561247</v>
      </c>
      <c r="AE10" s="167">
        <v>391</v>
      </c>
      <c r="AF10" s="167">
        <v>75</v>
      </c>
      <c r="AG10" s="36">
        <v>19.181585677749361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167">
        <v>6592</v>
      </c>
      <c r="C11" s="167">
        <v>3833</v>
      </c>
      <c r="D11" s="36">
        <v>58.146237864077662</v>
      </c>
      <c r="E11" s="167">
        <v>4248</v>
      </c>
      <c r="F11" s="167">
        <v>2248</v>
      </c>
      <c r="G11" s="36">
        <v>52.919020715630879</v>
      </c>
      <c r="H11" s="157">
        <v>2767</v>
      </c>
      <c r="I11" s="157">
        <v>1599</v>
      </c>
      <c r="J11" s="36">
        <v>57.788218286953374</v>
      </c>
      <c r="K11" s="167">
        <v>2061</v>
      </c>
      <c r="L11" s="167">
        <v>1479</v>
      </c>
      <c r="M11" s="36">
        <v>71.761280931586612</v>
      </c>
      <c r="N11" s="167">
        <v>91</v>
      </c>
      <c r="O11" s="167">
        <v>93</v>
      </c>
      <c r="P11" s="36">
        <v>102.19780219780219</v>
      </c>
      <c r="Q11" s="157">
        <v>0</v>
      </c>
      <c r="R11" s="157">
        <v>179</v>
      </c>
      <c r="S11" s="167">
        <v>90</v>
      </c>
      <c r="T11" s="167">
        <v>117</v>
      </c>
      <c r="U11" s="36">
        <v>130</v>
      </c>
      <c r="V11" s="167">
        <v>3142</v>
      </c>
      <c r="W11" s="167">
        <v>1634</v>
      </c>
      <c r="X11" s="36">
        <v>52.005092297899424</v>
      </c>
      <c r="Y11" s="167">
        <v>1310</v>
      </c>
      <c r="Z11" s="167">
        <v>1140</v>
      </c>
      <c r="AA11" s="36">
        <v>87.022900763358777</v>
      </c>
      <c r="AB11" s="167">
        <v>987</v>
      </c>
      <c r="AC11" s="167">
        <v>416</v>
      </c>
      <c r="AD11" s="36">
        <v>42.147922998986829</v>
      </c>
      <c r="AE11" s="167">
        <v>870</v>
      </c>
      <c r="AF11" s="167">
        <v>259</v>
      </c>
      <c r="AG11" s="36">
        <v>29.770114942528735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304" t="s">
        <v>59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304" t="s">
        <v>113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5"/>
      <c r="Q3" s="145"/>
      <c r="R3" s="145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98" t="s">
        <v>66</v>
      </c>
      <c r="C4" s="299"/>
      <c r="D4" s="300"/>
      <c r="E4" s="298" t="s">
        <v>6</v>
      </c>
      <c r="F4" s="299"/>
      <c r="G4" s="300"/>
      <c r="H4" s="298" t="s">
        <v>90</v>
      </c>
      <c r="I4" s="299"/>
      <c r="J4" s="300"/>
      <c r="K4" s="311" t="s">
        <v>63</v>
      </c>
      <c r="L4" s="311"/>
      <c r="M4" s="311"/>
      <c r="N4" s="298" t="s">
        <v>12</v>
      </c>
      <c r="O4" s="299"/>
      <c r="P4" s="300"/>
      <c r="Q4" s="298" t="s">
        <v>91</v>
      </c>
      <c r="R4" s="300"/>
      <c r="S4" s="298" t="s">
        <v>17</v>
      </c>
      <c r="T4" s="299"/>
      <c r="U4" s="299"/>
      <c r="V4" s="298" t="s">
        <v>84</v>
      </c>
      <c r="W4" s="299"/>
      <c r="X4" s="300"/>
      <c r="Y4" s="298" t="s">
        <v>67</v>
      </c>
      <c r="Z4" s="299"/>
      <c r="AA4" s="300"/>
      <c r="AB4" s="298" t="s">
        <v>14</v>
      </c>
      <c r="AC4" s="299"/>
      <c r="AD4" s="299"/>
      <c r="AE4" s="305" t="s">
        <v>13</v>
      </c>
      <c r="AF4" s="306"/>
      <c r="AG4" s="307"/>
      <c r="AH4" s="85"/>
    </row>
    <row r="5" spans="1:34" s="88" customFormat="1" ht="36.75" customHeight="1" x14ac:dyDescent="0.2">
      <c r="A5" s="104"/>
      <c r="B5" s="301"/>
      <c r="C5" s="302"/>
      <c r="D5" s="303"/>
      <c r="E5" s="301"/>
      <c r="F5" s="302"/>
      <c r="G5" s="303"/>
      <c r="H5" s="301"/>
      <c r="I5" s="302"/>
      <c r="J5" s="303"/>
      <c r="K5" s="311"/>
      <c r="L5" s="311"/>
      <c r="M5" s="311"/>
      <c r="N5" s="301"/>
      <c r="O5" s="302"/>
      <c r="P5" s="303"/>
      <c r="Q5" s="301"/>
      <c r="R5" s="303"/>
      <c r="S5" s="301"/>
      <c r="T5" s="302"/>
      <c r="U5" s="302"/>
      <c r="V5" s="301"/>
      <c r="W5" s="302"/>
      <c r="X5" s="303"/>
      <c r="Y5" s="301"/>
      <c r="Z5" s="302"/>
      <c r="AA5" s="303"/>
      <c r="AB5" s="301"/>
      <c r="AC5" s="302"/>
      <c r="AD5" s="302"/>
      <c r="AE5" s="308"/>
      <c r="AF5" s="309"/>
      <c r="AG5" s="310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9657</v>
      </c>
      <c r="C8" s="32">
        <v>5928</v>
      </c>
      <c r="D8" s="33">
        <v>61.385523454488975</v>
      </c>
      <c r="E8" s="32">
        <v>7697</v>
      </c>
      <c r="F8" s="32">
        <v>3731</v>
      </c>
      <c r="G8" s="33">
        <v>48.473431206963753</v>
      </c>
      <c r="H8" s="32">
        <v>4092</v>
      </c>
      <c r="I8" s="32">
        <v>2435</v>
      </c>
      <c r="J8" s="33">
        <v>59.506353861192572</v>
      </c>
      <c r="K8" s="32">
        <v>2663</v>
      </c>
      <c r="L8" s="32">
        <v>2018</v>
      </c>
      <c r="M8" s="33">
        <v>75.779196395043186</v>
      </c>
      <c r="N8" s="32">
        <v>504</v>
      </c>
      <c r="O8" s="32">
        <v>228</v>
      </c>
      <c r="P8" s="33">
        <v>45.238095238095241</v>
      </c>
      <c r="Q8" s="32">
        <v>1</v>
      </c>
      <c r="R8" s="32">
        <v>227</v>
      </c>
      <c r="S8" s="32">
        <v>353</v>
      </c>
      <c r="T8" s="32">
        <v>161</v>
      </c>
      <c r="U8" s="33">
        <v>45.609065155807365</v>
      </c>
      <c r="V8" s="32">
        <v>6838</v>
      </c>
      <c r="W8" s="32">
        <v>3107</v>
      </c>
      <c r="X8" s="33">
        <v>45.437262357414447</v>
      </c>
      <c r="Y8" s="32">
        <v>2360</v>
      </c>
      <c r="Z8" s="32">
        <v>2115</v>
      </c>
      <c r="AA8" s="33">
        <v>89.618644067796609</v>
      </c>
      <c r="AB8" s="32">
        <v>1941</v>
      </c>
      <c r="AC8" s="32">
        <v>886</v>
      </c>
      <c r="AD8" s="33">
        <v>45.64657393096342</v>
      </c>
      <c r="AE8" s="32">
        <v>1737</v>
      </c>
      <c r="AF8" s="32">
        <v>527</v>
      </c>
      <c r="AG8" s="33">
        <v>30.339666090961426</v>
      </c>
      <c r="AH8" s="108"/>
    </row>
    <row r="9" spans="1:34" s="96" customFormat="1" ht="18" customHeight="1" x14ac:dyDescent="0.25">
      <c r="A9" s="127" t="s">
        <v>78</v>
      </c>
      <c r="B9" s="167">
        <v>1758</v>
      </c>
      <c r="C9" s="167">
        <v>1205</v>
      </c>
      <c r="D9" s="36">
        <v>68.543799772468716</v>
      </c>
      <c r="E9" s="167">
        <v>1510</v>
      </c>
      <c r="F9" s="167">
        <v>835</v>
      </c>
      <c r="G9" s="36">
        <v>55.298013245033118</v>
      </c>
      <c r="H9" s="157">
        <v>775</v>
      </c>
      <c r="I9" s="157">
        <v>532</v>
      </c>
      <c r="J9" s="36">
        <v>68.645161290322577</v>
      </c>
      <c r="K9" s="168">
        <v>282</v>
      </c>
      <c r="L9" s="168">
        <v>258</v>
      </c>
      <c r="M9" s="36">
        <v>91.489361702127653</v>
      </c>
      <c r="N9" s="167">
        <v>56</v>
      </c>
      <c r="O9" s="167">
        <v>41</v>
      </c>
      <c r="P9" s="36">
        <v>73.214285714285708</v>
      </c>
      <c r="Q9" s="157">
        <v>0</v>
      </c>
      <c r="R9" s="157">
        <v>10</v>
      </c>
      <c r="S9" s="168">
        <v>14</v>
      </c>
      <c r="T9" s="168">
        <v>15</v>
      </c>
      <c r="U9" s="36">
        <v>107.14285714285714</v>
      </c>
      <c r="V9" s="168">
        <v>1394</v>
      </c>
      <c r="W9" s="168">
        <v>746</v>
      </c>
      <c r="X9" s="36">
        <v>53.51506456241033</v>
      </c>
      <c r="Y9" s="169">
        <v>570</v>
      </c>
      <c r="Z9" s="169">
        <v>348</v>
      </c>
      <c r="AA9" s="36">
        <v>61.05263157894737</v>
      </c>
      <c r="AB9" s="170">
        <v>507</v>
      </c>
      <c r="AC9" s="171">
        <v>254</v>
      </c>
      <c r="AD9" s="36">
        <v>50.098619329388562</v>
      </c>
      <c r="AE9" s="168">
        <v>458</v>
      </c>
      <c r="AF9" s="168">
        <v>162</v>
      </c>
      <c r="AG9" s="36">
        <v>35.37117903930131</v>
      </c>
      <c r="AH9" s="94"/>
    </row>
    <row r="10" spans="1:34" s="96" customFormat="1" ht="18" customHeight="1" x14ac:dyDescent="0.25">
      <c r="A10" s="127" t="s">
        <v>79</v>
      </c>
      <c r="B10" s="167">
        <v>2215</v>
      </c>
      <c r="C10" s="167">
        <v>1251</v>
      </c>
      <c r="D10" s="36">
        <v>56.478555304740411</v>
      </c>
      <c r="E10" s="167">
        <v>1873</v>
      </c>
      <c r="F10" s="167">
        <v>897</v>
      </c>
      <c r="G10" s="36">
        <v>47.891083822744264</v>
      </c>
      <c r="H10" s="157">
        <v>1050</v>
      </c>
      <c r="I10" s="157">
        <v>546</v>
      </c>
      <c r="J10" s="36">
        <v>52</v>
      </c>
      <c r="K10" s="168">
        <v>596</v>
      </c>
      <c r="L10" s="168">
        <v>473</v>
      </c>
      <c r="M10" s="36">
        <v>79.362416107382543</v>
      </c>
      <c r="N10" s="167">
        <v>150</v>
      </c>
      <c r="O10" s="167">
        <v>47</v>
      </c>
      <c r="P10" s="36">
        <v>31.333333333333336</v>
      </c>
      <c r="Q10" s="157">
        <v>1</v>
      </c>
      <c r="R10" s="157">
        <v>46</v>
      </c>
      <c r="S10" s="168">
        <v>96</v>
      </c>
      <c r="T10" s="168">
        <v>7</v>
      </c>
      <c r="U10" s="36">
        <v>7.291666666666667</v>
      </c>
      <c r="V10" s="168">
        <v>1707</v>
      </c>
      <c r="W10" s="168">
        <v>755</v>
      </c>
      <c r="X10" s="36">
        <v>44.229642647920322</v>
      </c>
      <c r="Y10" s="169">
        <v>584</v>
      </c>
      <c r="Z10" s="169">
        <v>456</v>
      </c>
      <c r="AA10" s="36">
        <v>78.082191780821915</v>
      </c>
      <c r="AB10" s="170">
        <v>504</v>
      </c>
      <c r="AC10" s="171">
        <v>162</v>
      </c>
      <c r="AD10" s="36">
        <v>32.142857142857146</v>
      </c>
      <c r="AE10" s="168">
        <v>432</v>
      </c>
      <c r="AF10" s="168">
        <v>124</v>
      </c>
      <c r="AG10" s="36">
        <v>28.703703703703702</v>
      </c>
      <c r="AH10" s="94"/>
    </row>
    <row r="11" spans="1:34" s="96" customFormat="1" ht="18" customHeight="1" x14ac:dyDescent="0.25">
      <c r="A11" s="127" t="s">
        <v>80</v>
      </c>
      <c r="B11" s="167">
        <v>5684</v>
      </c>
      <c r="C11" s="167">
        <v>3472</v>
      </c>
      <c r="D11" s="36">
        <v>61.083743842364534</v>
      </c>
      <c r="E11" s="167">
        <v>4314</v>
      </c>
      <c r="F11" s="167">
        <v>1999</v>
      </c>
      <c r="G11" s="36">
        <v>46.337505795085768</v>
      </c>
      <c r="H11" s="157">
        <v>2267</v>
      </c>
      <c r="I11" s="157">
        <v>1357</v>
      </c>
      <c r="J11" s="36">
        <v>59.858844287604761</v>
      </c>
      <c r="K11" s="168">
        <v>1785</v>
      </c>
      <c r="L11" s="168">
        <v>1287</v>
      </c>
      <c r="M11" s="36">
        <v>72.100840336134453</v>
      </c>
      <c r="N11" s="167">
        <v>298</v>
      </c>
      <c r="O11" s="167">
        <v>140</v>
      </c>
      <c r="P11" s="36">
        <v>46.979865771812079</v>
      </c>
      <c r="Q11" s="157">
        <v>0</v>
      </c>
      <c r="R11" s="157">
        <v>171</v>
      </c>
      <c r="S11" s="168">
        <v>243</v>
      </c>
      <c r="T11" s="168">
        <v>139</v>
      </c>
      <c r="U11" s="36">
        <v>57.201646090534972</v>
      </c>
      <c r="V11" s="168">
        <v>3737</v>
      </c>
      <c r="W11" s="168">
        <v>1606</v>
      </c>
      <c r="X11" s="36">
        <v>42.975648916242974</v>
      </c>
      <c r="Y11" s="169">
        <v>1206</v>
      </c>
      <c r="Z11" s="169">
        <v>1311</v>
      </c>
      <c r="AA11" s="36">
        <v>108.70646766169155</v>
      </c>
      <c r="AB11" s="170">
        <v>930</v>
      </c>
      <c r="AC11" s="171">
        <v>470</v>
      </c>
      <c r="AD11" s="36">
        <v>50.537634408602152</v>
      </c>
      <c r="AE11" s="168">
        <v>847</v>
      </c>
      <c r="AF11" s="168">
        <v>241</v>
      </c>
      <c r="AG11" s="36">
        <v>28.45336481700118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313" t="s">
        <v>57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38"/>
      <c r="B4" s="286" t="s">
        <v>56</v>
      </c>
      <c r="C4" s="228" t="s">
        <v>16</v>
      </c>
      <c r="D4" s="229"/>
      <c r="E4" s="230"/>
      <c r="F4" s="241" t="s">
        <v>23</v>
      </c>
      <c r="G4" s="241"/>
      <c r="H4" s="241"/>
      <c r="I4" s="228" t="s">
        <v>12</v>
      </c>
      <c r="J4" s="229"/>
      <c r="K4" s="230"/>
      <c r="L4" s="228" t="s">
        <v>17</v>
      </c>
      <c r="M4" s="229"/>
      <c r="N4" s="230"/>
      <c r="O4" s="228" t="s">
        <v>8</v>
      </c>
      <c r="P4" s="229"/>
      <c r="Q4" s="230"/>
      <c r="R4" s="229" t="s">
        <v>54</v>
      </c>
      <c r="S4" s="251" t="s">
        <v>14</v>
      </c>
      <c r="T4" s="252"/>
      <c r="U4" s="253"/>
      <c r="V4" s="228" t="s">
        <v>13</v>
      </c>
      <c r="W4" s="229"/>
      <c r="X4" s="230"/>
    </row>
    <row r="5" spans="1:24" s="71" customFormat="1" ht="18.75" customHeight="1" x14ac:dyDescent="0.2">
      <c r="A5" s="239"/>
      <c r="B5" s="287"/>
      <c r="C5" s="231"/>
      <c r="D5" s="232"/>
      <c r="E5" s="233"/>
      <c r="F5" s="241"/>
      <c r="G5" s="241"/>
      <c r="H5" s="241"/>
      <c r="I5" s="232"/>
      <c r="J5" s="232"/>
      <c r="K5" s="233"/>
      <c r="L5" s="231"/>
      <c r="M5" s="232"/>
      <c r="N5" s="233"/>
      <c r="O5" s="231"/>
      <c r="P5" s="232"/>
      <c r="Q5" s="233"/>
      <c r="R5" s="232"/>
      <c r="S5" s="254"/>
      <c r="T5" s="255"/>
      <c r="U5" s="256"/>
      <c r="V5" s="231"/>
      <c r="W5" s="232"/>
      <c r="X5" s="233"/>
    </row>
    <row r="6" spans="1:24" s="71" customFormat="1" ht="17.25" customHeight="1" x14ac:dyDescent="0.2">
      <c r="A6" s="239"/>
      <c r="B6" s="288"/>
      <c r="C6" s="234"/>
      <c r="D6" s="235"/>
      <c r="E6" s="236"/>
      <c r="F6" s="241"/>
      <c r="G6" s="241"/>
      <c r="H6" s="241"/>
      <c r="I6" s="235"/>
      <c r="J6" s="235"/>
      <c r="K6" s="236"/>
      <c r="L6" s="234"/>
      <c r="M6" s="235"/>
      <c r="N6" s="236"/>
      <c r="O6" s="234"/>
      <c r="P6" s="235"/>
      <c r="Q6" s="236"/>
      <c r="R6" s="235"/>
      <c r="S6" s="257"/>
      <c r="T6" s="258"/>
      <c r="U6" s="259"/>
      <c r="V6" s="234"/>
      <c r="W6" s="235"/>
      <c r="X6" s="236"/>
    </row>
    <row r="7" spans="1:24" s="51" customFormat="1" ht="24.75" customHeight="1" x14ac:dyDescent="0.2">
      <c r="A7" s="240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312" t="s">
        <v>55</v>
      </c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218" t="s">
        <v>100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0"/>
      <c r="T1" s="20"/>
      <c r="U1" s="20"/>
      <c r="V1" s="20"/>
      <c r="W1" s="20"/>
      <c r="X1" s="20"/>
      <c r="Y1" s="20"/>
      <c r="Z1" s="20"/>
      <c r="AA1" s="20"/>
      <c r="AB1" s="20"/>
      <c r="AC1" s="213"/>
      <c r="AD1" s="213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214"/>
      <c r="AD2" s="214"/>
      <c r="AE2" s="215"/>
      <c r="AF2" s="215"/>
      <c r="AG2" s="151" t="s">
        <v>5</v>
      </c>
    </row>
    <row r="3" spans="1:37" s="26" customFormat="1" ht="67.5" customHeight="1" x14ac:dyDescent="0.25">
      <c r="A3" s="204"/>
      <c r="B3" s="206" t="s">
        <v>75</v>
      </c>
      <c r="C3" s="207"/>
      <c r="D3" s="208"/>
      <c r="E3" s="205" t="s">
        <v>6</v>
      </c>
      <c r="F3" s="205"/>
      <c r="G3" s="205"/>
      <c r="H3" s="206" t="s">
        <v>90</v>
      </c>
      <c r="I3" s="207"/>
      <c r="J3" s="208"/>
      <c r="K3" s="205" t="s">
        <v>63</v>
      </c>
      <c r="L3" s="205"/>
      <c r="M3" s="205"/>
      <c r="N3" s="205" t="s">
        <v>9</v>
      </c>
      <c r="O3" s="205"/>
      <c r="P3" s="205"/>
      <c r="Q3" s="205" t="s">
        <v>91</v>
      </c>
      <c r="R3" s="205"/>
      <c r="S3" s="205" t="s">
        <v>10</v>
      </c>
      <c r="T3" s="205"/>
      <c r="U3" s="205"/>
      <c r="V3" s="206" t="s">
        <v>84</v>
      </c>
      <c r="W3" s="207"/>
      <c r="X3" s="208"/>
      <c r="Y3" s="206" t="s">
        <v>77</v>
      </c>
      <c r="Z3" s="207"/>
      <c r="AA3" s="208"/>
      <c r="AB3" s="205" t="s">
        <v>11</v>
      </c>
      <c r="AC3" s="205"/>
      <c r="AD3" s="205"/>
      <c r="AE3" s="205" t="s">
        <v>13</v>
      </c>
      <c r="AF3" s="205"/>
      <c r="AG3" s="205"/>
    </row>
    <row r="4" spans="1:37" s="27" customFormat="1" ht="19.5" customHeight="1" x14ac:dyDescent="0.25">
      <c r="A4" s="204"/>
      <c r="B4" s="211">
        <v>2022</v>
      </c>
      <c r="C4" s="202" t="s">
        <v>74</v>
      </c>
      <c r="D4" s="209" t="s">
        <v>2</v>
      </c>
      <c r="E4" s="202" t="s">
        <v>53</v>
      </c>
      <c r="F4" s="202" t="s">
        <v>74</v>
      </c>
      <c r="G4" s="203" t="s">
        <v>2</v>
      </c>
      <c r="H4" s="216">
        <v>2022</v>
      </c>
      <c r="I4" s="216">
        <v>2023</v>
      </c>
      <c r="J4" s="216" t="s">
        <v>2</v>
      </c>
      <c r="K4" s="202" t="s">
        <v>53</v>
      </c>
      <c r="L4" s="202" t="s">
        <v>74</v>
      </c>
      <c r="M4" s="203" t="s">
        <v>2</v>
      </c>
      <c r="N4" s="202" t="s">
        <v>53</v>
      </c>
      <c r="O4" s="202" t="s">
        <v>74</v>
      </c>
      <c r="P4" s="203" t="s">
        <v>2</v>
      </c>
      <c r="Q4" s="216">
        <v>2022</v>
      </c>
      <c r="R4" s="216">
        <v>2023</v>
      </c>
      <c r="S4" s="202" t="s">
        <v>53</v>
      </c>
      <c r="T4" s="202" t="s">
        <v>74</v>
      </c>
      <c r="U4" s="203" t="s">
        <v>2</v>
      </c>
      <c r="V4" s="202" t="s">
        <v>53</v>
      </c>
      <c r="W4" s="202" t="s">
        <v>74</v>
      </c>
      <c r="X4" s="203" t="s">
        <v>2</v>
      </c>
      <c r="Y4" s="211">
        <v>2022</v>
      </c>
      <c r="Z4" s="202" t="s">
        <v>74</v>
      </c>
      <c r="AA4" s="209" t="s">
        <v>2</v>
      </c>
      <c r="AB4" s="202" t="s">
        <v>53</v>
      </c>
      <c r="AC4" s="202" t="s">
        <v>74</v>
      </c>
      <c r="AD4" s="203" t="s">
        <v>2</v>
      </c>
      <c r="AE4" s="202" t="s">
        <v>53</v>
      </c>
      <c r="AF4" s="202" t="s">
        <v>74</v>
      </c>
      <c r="AG4" s="203" t="s">
        <v>2</v>
      </c>
    </row>
    <row r="5" spans="1:37" s="27" customFormat="1" ht="15.75" customHeight="1" x14ac:dyDescent="0.25">
      <c r="A5" s="204"/>
      <c r="B5" s="212"/>
      <c r="C5" s="202"/>
      <c r="D5" s="210"/>
      <c r="E5" s="202"/>
      <c r="F5" s="202"/>
      <c r="G5" s="203"/>
      <c r="H5" s="217"/>
      <c r="I5" s="217"/>
      <c r="J5" s="217"/>
      <c r="K5" s="202"/>
      <c r="L5" s="202"/>
      <c r="M5" s="203"/>
      <c r="N5" s="202"/>
      <c r="O5" s="202"/>
      <c r="P5" s="203"/>
      <c r="Q5" s="217"/>
      <c r="R5" s="217"/>
      <c r="S5" s="202"/>
      <c r="T5" s="202"/>
      <c r="U5" s="203"/>
      <c r="V5" s="202"/>
      <c r="W5" s="202"/>
      <c r="X5" s="203"/>
      <c r="Y5" s="212"/>
      <c r="Z5" s="202"/>
      <c r="AA5" s="210"/>
      <c r="AB5" s="202"/>
      <c r="AC5" s="202"/>
      <c r="AD5" s="203"/>
      <c r="AE5" s="202"/>
      <c r="AF5" s="202"/>
      <c r="AG5" s="203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4739</v>
      </c>
      <c r="C7" s="32">
        <v>2576</v>
      </c>
      <c r="D7" s="33">
        <v>54.35745937961596</v>
      </c>
      <c r="E7" s="32">
        <v>4434</v>
      </c>
      <c r="F7" s="32">
        <v>2345</v>
      </c>
      <c r="G7" s="33">
        <v>52.886783942264323</v>
      </c>
      <c r="H7" s="32">
        <v>2446</v>
      </c>
      <c r="I7" s="32">
        <v>1467</v>
      </c>
      <c r="J7" s="33">
        <v>59.97547015535568</v>
      </c>
      <c r="K7" s="32">
        <v>728</v>
      </c>
      <c r="L7" s="32">
        <v>536</v>
      </c>
      <c r="M7" s="33">
        <v>73.626373626373635</v>
      </c>
      <c r="N7" s="32">
        <v>179</v>
      </c>
      <c r="O7" s="32">
        <v>133</v>
      </c>
      <c r="P7" s="33">
        <v>74.30167597765363</v>
      </c>
      <c r="Q7" s="32">
        <v>0</v>
      </c>
      <c r="R7" s="32">
        <v>43</v>
      </c>
      <c r="S7" s="32">
        <v>135</v>
      </c>
      <c r="T7" s="32">
        <v>95</v>
      </c>
      <c r="U7" s="33">
        <v>70.370370370370367</v>
      </c>
      <c r="V7" s="32">
        <v>3941</v>
      </c>
      <c r="W7" s="32">
        <v>1910</v>
      </c>
      <c r="X7" s="33">
        <v>48.464856635371731</v>
      </c>
      <c r="Y7" s="32">
        <v>1454</v>
      </c>
      <c r="Z7" s="32">
        <v>671</v>
      </c>
      <c r="AA7" s="33">
        <v>46.148555708390646</v>
      </c>
      <c r="AB7" s="32">
        <v>1403</v>
      </c>
      <c r="AC7" s="32">
        <v>575</v>
      </c>
      <c r="AD7" s="33">
        <v>40.983606557377051</v>
      </c>
      <c r="AE7" s="32">
        <v>1275</v>
      </c>
      <c r="AF7" s="32">
        <v>365</v>
      </c>
      <c r="AG7" s="33">
        <v>28.627450980392155</v>
      </c>
      <c r="AH7" s="34"/>
      <c r="AK7" s="39"/>
    </row>
    <row r="8" spans="1:37" s="39" customFormat="1" ht="18" customHeight="1" x14ac:dyDescent="0.25">
      <c r="A8" s="127" t="s">
        <v>78</v>
      </c>
      <c r="B8" s="157">
        <v>776</v>
      </c>
      <c r="C8" s="157">
        <v>523</v>
      </c>
      <c r="D8" s="36">
        <v>67.396907216494853</v>
      </c>
      <c r="E8" s="157">
        <v>686</v>
      </c>
      <c r="F8" s="157">
        <v>459</v>
      </c>
      <c r="G8" s="36">
        <v>66.909620991253647</v>
      </c>
      <c r="H8" s="157">
        <v>376</v>
      </c>
      <c r="I8" s="157">
        <v>320</v>
      </c>
      <c r="J8" s="36">
        <v>85.106382978723403</v>
      </c>
      <c r="K8" s="157">
        <v>84</v>
      </c>
      <c r="L8" s="157">
        <v>83</v>
      </c>
      <c r="M8" s="36">
        <v>98.80952380952381</v>
      </c>
      <c r="N8" s="157">
        <v>16</v>
      </c>
      <c r="O8" s="157">
        <v>13</v>
      </c>
      <c r="P8" s="36">
        <v>81.25</v>
      </c>
      <c r="Q8" s="157">
        <v>0</v>
      </c>
      <c r="R8" s="157">
        <v>4</v>
      </c>
      <c r="S8" s="157">
        <v>4</v>
      </c>
      <c r="T8" s="157">
        <v>7</v>
      </c>
      <c r="U8" s="36">
        <v>175</v>
      </c>
      <c r="V8" s="158">
        <v>632</v>
      </c>
      <c r="W8" s="158">
        <v>414</v>
      </c>
      <c r="X8" s="36">
        <v>65.506329113924053</v>
      </c>
      <c r="Y8" s="158">
        <v>267</v>
      </c>
      <c r="Z8" s="158">
        <v>132</v>
      </c>
      <c r="AA8" s="36">
        <v>49.438202247191008</v>
      </c>
      <c r="AB8" s="158">
        <v>253</v>
      </c>
      <c r="AC8" s="158">
        <v>123</v>
      </c>
      <c r="AD8" s="36">
        <v>48.616600790513836</v>
      </c>
      <c r="AE8" s="158">
        <v>238</v>
      </c>
      <c r="AF8" s="158">
        <v>86</v>
      </c>
      <c r="AG8" s="36">
        <v>36.134453781512605</v>
      </c>
      <c r="AH8" s="34"/>
      <c r="AI8" s="38"/>
    </row>
    <row r="9" spans="1:37" s="40" customFormat="1" ht="18" customHeight="1" x14ac:dyDescent="0.25">
      <c r="A9" s="127" t="s">
        <v>79</v>
      </c>
      <c r="B9" s="157">
        <v>1080</v>
      </c>
      <c r="C9" s="157">
        <v>635</v>
      </c>
      <c r="D9" s="36">
        <v>58.796296296296291</v>
      </c>
      <c r="E9" s="157">
        <v>1032</v>
      </c>
      <c r="F9" s="157">
        <v>578</v>
      </c>
      <c r="G9" s="36">
        <v>56.007751937984494</v>
      </c>
      <c r="H9" s="157">
        <v>600</v>
      </c>
      <c r="I9" s="157">
        <v>338</v>
      </c>
      <c r="J9" s="36">
        <v>56.333333333333336</v>
      </c>
      <c r="K9" s="157">
        <v>189</v>
      </c>
      <c r="L9" s="157">
        <v>180</v>
      </c>
      <c r="M9" s="36">
        <v>95.238095238095227</v>
      </c>
      <c r="N9" s="157">
        <v>51</v>
      </c>
      <c r="O9" s="157">
        <v>42</v>
      </c>
      <c r="P9" s="36">
        <v>82.35294117647058</v>
      </c>
      <c r="Q9" s="157">
        <v>0</v>
      </c>
      <c r="R9" s="157">
        <v>12</v>
      </c>
      <c r="S9" s="157">
        <v>38</v>
      </c>
      <c r="T9" s="157">
        <v>5</v>
      </c>
      <c r="U9" s="36">
        <v>13.157894736842104</v>
      </c>
      <c r="V9" s="158">
        <v>959</v>
      </c>
      <c r="W9" s="158">
        <v>476</v>
      </c>
      <c r="X9" s="36">
        <v>49.635036496350367</v>
      </c>
      <c r="Y9" s="158">
        <v>368</v>
      </c>
      <c r="Z9" s="158">
        <v>175</v>
      </c>
      <c r="AA9" s="36">
        <v>47.554347826086953</v>
      </c>
      <c r="AB9" s="158">
        <v>353</v>
      </c>
      <c r="AC9" s="158">
        <v>130</v>
      </c>
      <c r="AD9" s="36">
        <v>36.827195467422094</v>
      </c>
      <c r="AE9" s="158">
        <v>300</v>
      </c>
      <c r="AF9" s="158">
        <v>89</v>
      </c>
      <c r="AG9" s="36">
        <v>29.666666666666668</v>
      </c>
      <c r="AH9" s="34"/>
      <c r="AI9" s="38"/>
    </row>
    <row r="10" spans="1:37" s="39" customFormat="1" ht="18" customHeight="1" x14ac:dyDescent="0.25">
      <c r="A10" s="127" t="s">
        <v>80</v>
      </c>
      <c r="B10" s="157">
        <v>2883</v>
      </c>
      <c r="C10" s="157">
        <v>1418</v>
      </c>
      <c r="D10" s="36">
        <v>49.184876864377387</v>
      </c>
      <c r="E10" s="157">
        <v>2716</v>
      </c>
      <c r="F10" s="157">
        <v>1308</v>
      </c>
      <c r="G10" s="36">
        <v>48.159057437407952</v>
      </c>
      <c r="H10" s="157">
        <v>1470</v>
      </c>
      <c r="I10" s="157">
        <v>809</v>
      </c>
      <c r="J10" s="36">
        <v>55.034013605442176</v>
      </c>
      <c r="K10" s="157">
        <v>455</v>
      </c>
      <c r="L10" s="157">
        <v>273</v>
      </c>
      <c r="M10" s="36">
        <v>60</v>
      </c>
      <c r="N10" s="157">
        <v>112</v>
      </c>
      <c r="O10" s="157">
        <v>78</v>
      </c>
      <c r="P10" s="36">
        <v>69.642857142857139</v>
      </c>
      <c r="Q10" s="157">
        <v>0</v>
      </c>
      <c r="R10" s="157">
        <v>27</v>
      </c>
      <c r="S10" s="157">
        <v>93</v>
      </c>
      <c r="T10" s="157">
        <v>83</v>
      </c>
      <c r="U10" s="36">
        <v>89.247311827956992</v>
      </c>
      <c r="V10" s="158">
        <v>2350</v>
      </c>
      <c r="W10" s="158">
        <v>1020</v>
      </c>
      <c r="X10" s="36">
        <v>43.404255319148938</v>
      </c>
      <c r="Y10" s="158">
        <v>819</v>
      </c>
      <c r="Z10" s="158">
        <v>364</v>
      </c>
      <c r="AA10" s="36">
        <v>44.444444444444443</v>
      </c>
      <c r="AB10" s="158">
        <v>797</v>
      </c>
      <c r="AC10" s="158">
        <v>322</v>
      </c>
      <c r="AD10" s="36">
        <v>40.401505646173149</v>
      </c>
      <c r="AE10" s="158">
        <v>737</v>
      </c>
      <c r="AF10" s="158">
        <v>190</v>
      </c>
      <c r="AG10" s="36">
        <v>25.780189959294436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6" t="s">
        <v>58</v>
      </c>
      <c r="B1" s="186"/>
      <c r="C1" s="186"/>
      <c r="D1" s="186"/>
      <c r="E1" s="186"/>
    </row>
    <row r="2" spans="1:11" s="4" customFormat="1" ht="23.25" customHeight="1" x14ac:dyDescent="0.25">
      <c r="A2" s="191" t="s">
        <v>0</v>
      </c>
      <c r="B2" s="187" t="s">
        <v>96</v>
      </c>
      <c r="C2" s="187" t="s">
        <v>97</v>
      </c>
      <c r="D2" s="189" t="s">
        <v>1</v>
      </c>
      <c r="E2" s="190"/>
    </row>
    <row r="3" spans="1:11" s="4" customFormat="1" ht="42" customHeight="1" x14ac:dyDescent="0.25">
      <c r="A3" s="192"/>
      <c r="B3" s="188"/>
      <c r="C3" s="188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86</v>
      </c>
      <c r="B5" s="153">
        <v>846</v>
      </c>
      <c r="C5" s="153">
        <v>466</v>
      </c>
      <c r="D5" s="154">
        <v>55.082742316784874</v>
      </c>
      <c r="E5" s="155">
        <v>-380</v>
      </c>
      <c r="K5" s="11"/>
    </row>
    <row r="6" spans="1:11" s="4" customFormat="1" ht="30" customHeight="1" x14ac:dyDescent="0.25">
      <c r="A6" s="10" t="s">
        <v>87</v>
      </c>
      <c r="B6" s="153">
        <v>820</v>
      </c>
      <c r="C6" s="153">
        <v>445</v>
      </c>
      <c r="D6" s="154">
        <v>54.268292682926834</v>
      </c>
      <c r="E6" s="155">
        <v>-375</v>
      </c>
      <c r="K6" s="11"/>
    </row>
    <row r="7" spans="1:11" s="4" customFormat="1" ht="30" customHeight="1" x14ac:dyDescent="0.25">
      <c r="A7" s="10" t="s">
        <v>88</v>
      </c>
      <c r="B7" s="153">
        <v>485</v>
      </c>
      <c r="C7" s="153">
        <v>285</v>
      </c>
      <c r="D7" s="154">
        <v>58.762886597938149</v>
      </c>
      <c r="E7" s="155">
        <v>-200</v>
      </c>
      <c r="K7" s="11"/>
    </row>
    <row r="8" spans="1:11" s="4" customFormat="1" ht="30" customHeight="1" x14ac:dyDescent="0.25">
      <c r="A8" s="12" t="s">
        <v>82</v>
      </c>
      <c r="B8" s="153">
        <v>112</v>
      </c>
      <c r="C8" s="153">
        <v>73</v>
      </c>
      <c r="D8" s="154">
        <v>65.178571428571431</v>
      </c>
      <c r="E8" s="155">
        <v>-39</v>
      </c>
      <c r="K8" s="11"/>
    </row>
    <row r="9" spans="1:11" s="4" customFormat="1" ht="29.25" customHeight="1" x14ac:dyDescent="0.25">
      <c r="A9" s="13" t="s">
        <v>27</v>
      </c>
      <c r="B9" s="153">
        <v>26</v>
      </c>
      <c r="C9" s="153">
        <v>22</v>
      </c>
      <c r="D9" s="154">
        <v>84.615384615384613</v>
      </c>
      <c r="E9" s="155">
        <v>-4</v>
      </c>
      <c r="K9" s="11"/>
    </row>
    <row r="10" spans="1:11" s="4" customFormat="1" ht="29.25" customHeight="1" x14ac:dyDescent="0.25">
      <c r="A10" s="13" t="s">
        <v>89</v>
      </c>
      <c r="B10" s="153">
        <v>0</v>
      </c>
      <c r="C10" s="153">
        <v>1</v>
      </c>
      <c r="D10" s="193" t="s">
        <v>126</v>
      </c>
      <c r="E10" s="194"/>
      <c r="K10" s="11"/>
    </row>
    <row r="11" spans="1:11" s="4" customFormat="1" ht="45" customHeight="1" x14ac:dyDescent="0.25">
      <c r="A11" s="13" t="s">
        <v>22</v>
      </c>
      <c r="B11" s="153">
        <v>22</v>
      </c>
      <c r="C11" s="153">
        <v>28</v>
      </c>
      <c r="D11" s="154">
        <v>127.27272727272727</v>
      </c>
      <c r="E11" s="155">
        <v>6</v>
      </c>
      <c r="K11" s="11"/>
    </row>
    <row r="12" spans="1:11" s="4" customFormat="1" ht="45" customHeight="1" x14ac:dyDescent="0.25">
      <c r="A12" s="13" t="s">
        <v>83</v>
      </c>
      <c r="B12" s="153">
        <v>715</v>
      </c>
      <c r="C12" s="153">
        <v>349</v>
      </c>
      <c r="D12" s="154">
        <v>48.811188811188813</v>
      </c>
      <c r="E12" s="155">
        <v>-366</v>
      </c>
      <c r="K12" s="11"/>
    </row>
    <row r="13" spans="1:11" s="4" customFormat="1" ht="12.75" customHeight="1" x14ac:dyDescent="0.25">
      <c r="A13" s="195" t="s">
        <v>4</v>
      </c>
      <c r="B13" s="196"/>
      <c r="C13" s="196"/>
      <c r="D13" s="196"/>
      <c r="E13" s="197"/>
      <c r="K13" s="11"/>
    </row>
    <row r="14" spans="1:11" s="4" customFormat="1" ht="15" customHeight="1" x14ac:dyDescent="0.25">
      <c r="A14" s="198"/>
      <c r="B14" s="199"/>
      <c r="C14" s="199"/>
      <c r="D14" s="199"/>
      <c r="E14" s="200"/>
      <c r="K14" s="11"/>
    </row>
    <row r="15" spans="1:11" s="4" customFormat="1" ht="20.25" customHeight="1" x14ac:dyDescent="0.25">
      <c r="A15" s="191" t="s">
        <v>0</v>
      </c>
      <c r="B15" s="201" t="s">
        <v>98</v>
      </c>
      <c r="C15" s="201" t="s">
        <v>101</v>
      </c>
      <c r="D15" s="189" t="s">
        <v>1</v>
      </c>
      <c r="E15" s="190"/>
      <c r="K15" s="11"/>
    </row>
    <row r="16" spans="1:11" ht="35.25" customHeight="1" x14ac:dyDescent="0.2">
      <c r="A16" s="192"/>
      <c r="B16" s="201"/>
      <c r="C16" s="201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156">
        <v>304</v>
      </c>
      <c r="C17" s="156">
        <v>129</v>
      </c>
      <c r="D17" s="154">
        <v>42.434210526315788</v>
      </c>
      <c r="E17" s="155">
        <v>-175</v>
      </c>
      <c r="K17" s="11"/>
    </row>
    <row r="18" spans="1:11" ht="29.25" customHeight="1" x14ac:dyDescent="0.2">
      <c r="A18" s="1" t="s">
        <v>26</v>
      </c>
      <c r="B18" s="156">
        <v>295</v>
      </c>
      <c r="C18" s="156">
        <v>124</v>
      </c>
      <c r="D18" s="154">
        <v>42.03389830508474</v>
      </c>
      <c r="E18" s="155">
        <v>-171</v>
      </c>
      <c r="K18" s="11"/>
    </row>
    <row r="19" spans="1:11" ht="29.25" customHeight="1" x14ac:dyDescent="0.2">
      <c r="A19" s="1" t="s">
        <v>29</v>
      </c>
      <c r="B19" s="156">
        <v>275</v>
      </c>
      <c r="C19" s="156">
        <v>71</v>
      </c>
      <c r="D19" s="154">
        <v>25.818181818181817</v>
      </c>
      <c r="E19" s="155">
        <v>-204</v>
      </c>
      <c r="K19" s="11"/>
    </row>
  </sheetData>
  <mergeCells count="11">
    <mergeCell ref="A15:A16"/>
    <mergeCell ref="B15:B16"/>
    <mergeCell ref="C15:C16"/>
    <mergeCell ref="D15:E15"/>
    <mergeCell ref="A2:A3"/>
    <mergeCell ref="D10:E10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224" t="s">
        <v>102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52" t="s">
        <v>5</v>
      </c>
    </row>
    <row r="3" spans="1:35" s="26" customFormat="1" ht="74.25" customHeight="1" x14ac:dyDescent="0.25">
      <c r="A3" s="221"/>
      <c r="B3" s="206" t="s">
        <v>75</v>
      </c>
      <c r="C3" s="207"/>
      <c r="D3" s="208"/>
      <c r="E3" s="205" t="s">
        <v>6</v>
      </c>
      <c r="F3" s="205"/>
      <c r="G3" s="205"/>
      <c r="H3" s="206" t="s">
        <v>90</v>
      </c>
      <c r="I3" s="207"/>
      <c r="J3" s="208"/>
      <c r="K3" s="205" t="s">
        <v>63</v>
      </c>
      <c r="L3" s="205"/>
      <c r="M3" s="205"/>
      <c r="N3" s="205" t="s">
        <v>9</v>
      </c>
      <c r="O3" s="205"/>
      <c r="P3" s="205"/>
      <c r="Q3" s="205" t="s">
        <v>91</v>
      </c>
      <c r="R3" s="205"/>
      <c r="S3" s="205" t="s">
        <v>10</v>
      </c>
      <c r="T3" s="205"/>
      <c r="U3" s="205"/>
      <c r="V3" s="206" t="s">
        <v>84</v>
      </c>
      <c r="W3" s="207"/>
      <c r="X3" s="208"/>
      <c r="Y3" s="206" t="s">
        <v>77</v>
      </c>
      <c r="Z3" s="207"/>
      <c r="AA3" s="208"/>
      <c r="AB3" s="205" t="s">
        <v>11</v>
      </c>
      <c r="AC3" s="205"/>
      <c r="AD3" s="205"/>
      <c r="AE3" s="205" t="s">
        <v>15</v>
      </c>
      <c r="AF3" s="205"/>
      <c r="AG3" s="205"/>
    </row>
    <row r="4" spans="1:35" s="27" customFormat="1" ht="26.25" customHeight="1" x14ac:dyDescent="0.25">
      <c r="A4" s="222"/>
      <c r="B4" s="202" t="s">
        <v>53</v>
      </c>
      <c r="C4" s="219" t="s">
        <v>74</v>
      </c>
      <c r="D4" s="209" t="s">
        <v>2</v>
      </c>
      <c r="E4" s="202" t="s">
        <v>53</v>
      </c>
      <c r="F4" s="202" t="s">
        <v>74</v>
      </c>
      <c r="G4" s="203" t="s">
        <v>2</v>
      </c>
      <c r="H4" s="216">
        <v>2022</v>
      </c>
      <c r="I4" s="216">
        <v>2023</v>
      </c>
      <c r="J4" s="216" t="s">
        <v>2</v>
      </c>
      <c r="K4" s="202" t="s">
        <v>53</v>
      </c>
      <c r="L4" s="202" t="s">
        <v>74</v>
      </c>
      <c r="M4" s="203" t="s">
        <v>2</v>
      </c>
      <c r="N4" s="202" t="s">
        <v>53</v>
      </c>
      <c r="O4" s="202" t="s">
        <v>74</v>
      </c>
      <c r="P4" s="203" t="s">
        <v>2</v>
      </c>
      <c r="Q4" s="216">
        <v>2022</v>
      </c>
      <c r="R4" s="216">
        <v>2023</v>
      </c>
      <c r="S4" s="202" t="s">
        <v>53</v>
      </c>
      <c r="T4" s="202" t="s">
        <v>74</v>
      </c>
      <c r="U4" s="203" t="s">
        <v>2</v>
      </c>
      <c r="V4" s="202" t="s">
        <v>53</v>
      </c>
      <c r="W4" s="202" t="s">
        <v>74</v>
      </c>
      <c r="X4" s="203" t="s">
        <v>2</v>
      </c>
      <c r="Y4" s="202" t="s">
        <v>53</v>
      </c>
      <c r="Z4" s="219" t="s">
        <v>74</v>
      </c>
      <c r="AA4" s="209" t="s">
        <v>2</v>
      </c>
      <c r="AB4" s="202" t="s">
        <v>53</v>
      </c>
      <c r="AC4" s="202" t="s">
        <v>74</v>
      </c>
      <c r="AD4" s="203" t="s">
        <v>2</v>
      </c>
      <c r="AE4" s="202" t="s">
        <v>53</v>
      </c>
      <c r="AF4" s="202" t="s">
        <v>74</v>
      </c>
      <c r="AG4" s="203" t="s">
        <v>2</v>
      </c>
    </row>
    <row r="5" spans="1:35" s="27" customFormat="1" ht="15.75" customHeight="1" x14ac:dyDescent="0.25">
      <c r="A5" s="223"/>
      <c r="B5" s="202"/>
      <c r="C5" s="220"/>
      <c r="D5" s="210"/>
      <c r="E5" s="202"/>
      <c r="F5" s="202"/>
      <c r="G5" s="203"/>
      <c r="H5" s="217"/>
      <c r="I5" s="217"/>
      <c r="J5" s="217"/>
      <c r="K5" s="202"/>
      <c r="L5" s="202"/>
      <c r="M5" s="203"/>
      <c r="N5" s="202"/>
      <c r="O5" s="202"/>
      <c r="P5" s="203"/>
      <c r="Q5" s="217"/>
      <c r="R5" s="217"/>
      <c r="S5" s="202"/>
      <c r="T5" s="202"/>
      <c r="U5" s="203"/>
      <c r="V5" s="202"/>
      <c r="W5" s="202"/>
      <c r="X5" s="203"/>
      <c r="Y5" s="202"/>
      <c r="Z5" s="220"/>
      <c r="AA5" s="210"/>
      <c r="AB5" s="202"/>
      <c r="AC5" s="202"/>
      <c r="AD5" s="203"/>
      <c r="AE5" s="202"/>
      <c r="AF5" s="202"/>
      <c r="AG5" s="203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846</v>
      </c>
      <c r="C7" s="32">
        <v>466</v>
      </c>
      <c r="D7" s="33">
        <v>55.082742316784874</v>
      </c>
      <c r="E7" s="32">
        <v>820</v>
      </c>
      <c r="F7" s="32">
        <v>445</v>
      </c>
      <c r="G7" s="33">
        <v>54.268292682926834</v>
      </c>
      <c r="H7" s="32">
        <v>485</v>
      </c>
      <c r="I7" s="32">
        <v>285</v>
      </c>
      <c r="J7" s="33">
        <v>58.762886597938149</v>
      </c>
      <c r="K7" s="32">
        <v>112</v>
      </c>
      <c r="L7" s="32">
        <v>73</v>
      </c>
      <c r="M7" s="33">
        <v>65.178571428571431</v>
      </c>
      <c r="N7" s="32">
        <v>26</v>
      </c>
      <c r="O7" s="32">
        <v>22</v>
      </c>
      <c r="P7" s="33">
        <v>84.615384615384613</v>
      </c>
      <c r="Q7" s="32">
        <v>0</v>
      </c>
      <c r="R7" s="32">
        <v>1</v>
      </c>
      <c r="S7" s="32">
        <v>22</v>
      </c>
      <c r="T7" s="32">
        <v>28</v>
      </c>
      <c r="U7" s="33">
        <v>127.27272727272727</v>
      </c>
      <c r="V7" s="32">
        <v>715</v>
      </c>
      <c r="W7" s="32">
        <v>349</v>
      </c>
      <c r="X7" s="33">
        <v>48.811188811188813</v>
      </c>
      <c r="Y7" s="32">
        <v>304</v>
      </c>
      <c r="Z7" s="32">
        <v>129</v>
      </c>
      <c r="AA7" s="33">
        <v>42.434210526315788</v>
      </c>
      <c r="AB7" s="32">
        <v>295</v>
      </c>
      <c r="AC7" s="32">
        <v>124</v>
      </c>
      <c r="AD7" s="33">
        <v>42.03389830508474</v>
      </c>
      <c r="AE7" s="32">
        <v>275</v>
      </c>
      <c r="AF7" s="32">
        <v>71</v>
      </c>
      <c r="AG7" s="33">
        <v>25.818181818181817</v>
      </c>
      <c r="AH7" s="34"/>
    </row>
    <row r="8" spans="1:35" s="39" customFormat="1" ht="16.5" customHeight="1" x14ac:dyDescent="0.25">
      <c r="A8" s="127" t="s">
        <v>78</v>
      </c>
      <c r="B8" s="157">
        <v>95</v>
      </c>
      <c r="C8" s="157">
        <v>63</v>
      </c>
      <c r="D8" s="36">
        <v>66.315789473684205</v>
      </c>
      <c r="E8" s="159">
        <v>88</v>
      </c>
      <c r="F8" s="159">
        <v>55</v>
      </c>
      <c r="G8" s="36">
        <v>62.5</v>
      </c>
      <c r="H8" s="157">
        <v>51</v>
      </c>
      <c r="I8" s="157">
        <v>41</v>
      </c>
      <c r="J8" s="36">
        <v>80.392156862745097</v>
      </c>
      <c r="K8" s="157">
        <v>11</v>
      </c>
      <c r="L8" s="157">
        <v>9</v>
      </c>
      <c r="M8" s="36">
        <v>81.818181818181827</v>
      </c>
      <c r="N8" s="157">
        <v>3</v>
      </c>
      <c r="O8" s="157">
        <v>1</v>
      </c>
      <c r="P8" s="36">
        <v>33.333333333333329</v>
      </c>
      <c r="Q8" s="157">
        <v>0</v>
      </c>
      <c r="R8" s="157">
        <v>0</v>
      </c>
      <c r="S8" s="157">
        <v>2</v>
      </c>
      <c r="T8" s="157">
        <v>0</v>
      </c>
      <c r="U8" s="36">
        <v>0</v>
      </c>
      <c r="V8" s="157">
        <v>79</v>
      </c>
      <c r="W8" s="157">
        <v>50</v>
      </c>
      <c r="X8" s="36">
        <v>63.291139240506332</v>
      </c>
      <c r="Y8" s="157">
        <v>31</v>
      </c>
      <c r="Z8" s="157">
        <v>19</v>
      </c>
      <c r="AA8" s="36">
        <v>61.29032258064516</v>
      </c>
      <c r="AB8" s="157">
        <v>30</v>
      </c>
      <c r="AC8" s="157">
        <v>17</v>
      </c>
      <c r="AD8" s="36">
        <v>56.666666666666664</v>
      </c>
      <c r="AE8" s="157">
        <v>28</v>
      </c>
      <c r="AF8" s="157">
        <v>12</v>
      </c>
      <c r="AG8" s="36">
        <v>42.857142857142854</v>
      </c>
      <c r="AH8" s="37"/>
      <c r="AI8" s="38"/>
    </row>
    <row r="9" spans="1:35" s="40" customFormat="1" ht="16.5" customHeight="1" x14ac:dyDescent="0.25">
      <c r="A9" s="127" t="s">
        <v>79</v>
      </c>
      <c r="B9" s="157">
        <v>184</v>
      </c>
      <c r="C9" s="157">
        <v>83</v>
      </c>
      <c r="D9" s="36">
        <v>45.108695652173914</v>
      </c>
      <c r="E9" s="159">
        <v>181</v>
      </c>
      <c r="F9" s="159">
        <v>80</v>
      </c>
      <c r="G9" s="36">
        <v>44.19889502762431</v>
      </c>
      <c r="H9" s="157">
        <v>100</v>
      </c>
      <c r="I9" s="157">
        <v>48</v>
      </c>
      <c r="J9" s="36">
        <v>48</v>
      </c>
      <c r="K9" s="157">
        <v>27</v>
      </c>
      <c r="L9" s="157">
        <v>12</v>
      </c>
      <c r="M9" s="36">
        <v>44.444444444444443</v>
      </c>
      <c r="N9" s="157">
        <v>9</v>
      </c>
      <c r="O9" s="157">
        <v>3</v>
      </c>
      <c r="P9" s="36">
        <v>33.333333333333329</v>
      </c>
      <c r="Q9" s="157">
        <v>0</v>
      </c>
      <c r="R9" s="157">
        <v>1</v>
      </c>
      <c r="S9" s="157">
        <v>1</v>
      </c>
      <c r="T9" s="157">
        <v>1</v>
      </c>
      <c r="U9" s="36">
        <v>100</v>
      </c>
      <c r="V9" s="157">
        <v>160</v>
      </c>
      <c r="W9" s="157">
        <v>68</v>
      </c>
      <c r="X9" s="36">
        <v>42.5</v>
      </c>
      <c r="Y9" s="157">
        <v>61</v>
      </c>
      <c r="Z9" s="157">
        <v>19</v>
      </c>
      <c r="AA9" s="36">
        <v>31.147540983606557</v>
      </c>
      <c r="AB9" s="157">
        <v>60</v>
      </c>
      <c r="AC9" s="157">
        <v>19</v>
      </c>
      <c r="AD9" s="36">
        <v>31.666666666666664</v>
      </c>
      <c r="AE9" s="157">
        <v>55</v>
      </c>
      <c r="AF9" s="157">
        <v>13</v>
      </c>
      <c r="AG9" s="36">
        <v>23.636363636363637</v>
      </c>
      <c r="AH9" s="37"/>
      <c r="AI9" s="38"/>
    </row>
    <row r="10" spans="1:35" s="39" customFormat="1" ht="16.5" customHeight="1" x14ac:dyDescent="0.25">
      <c r="A10" s="127" t="s">
        <v>80</v>
      </c>
      <c r="B10" s="157">
        <v>567</v>
      </c>
      <c r="C10" s="157">
        <v>320</v>
      </c>
      <c r="D10" s="36">
        <v>56.437389770723101</v>
      </c>
      <c r="E10" s="159">
        <v>551</v>
      </c>
      <c r="F10" s="159">
        <v>310</v>
      </c>
      <c r="G10" s="36">
        <v>56.261343012704181</v>
      </c>
      <c r="H10" s="157">
        <v>334</v>
      </c>
      <c r="I10" s="157">
        <v>196</v>
      </c>
      <c r="J10" s="36">
        <v>58.682634730538922</v>
      </c>
      <c r="K10" s="157">
        <v>74</v>
      </c>
      <c r="L10" s="157">
        <v>52</v>
      </c>
      <c r="M10" s="36">
        <v>70.270270270270274</v>
      </c>
      <c r="N10" s="157">
        <v>14</v>
      </c>
      <c r="O10" s="157">
        <v>18</v>
      </c>
      <c r="P10" s="36">
        <v>128.57142857142858</v>
      </c>
      <c r="Q10" s="157">
        <v>0</v>
      </c>
      <c r="R10" s="157">
        <v>0</v>
      </c>
      <c r="S10" s="157">
        <v>19</v>
      </c>
      <c r="T10" s="157">
        <v>27</v>
      </c>
      <c r="U10" s="36">
        <v>142.10526315789474</v>
      </c>
      <c r="V10" s="157">
        <v>476</v>
      </c>
      <c r="W10" s="157">
        <v>231</v>
      </c>
      <c r="X10" s="36">
        <v>48.529411764705884</v>
      </c>
      <c r="Y10" s="157">
        <v>212</v>
      </c>
      <c r="Z10" s="157">
        <v>91</v>
      </c>
      <c r="AA10" s="36">
        <v>42.924528301886795</v>
      </c>
      <c r="AB10" s="157">
        <v>205</v>
      </c>
      <c r="AC10" s="157">
        <v>88</v>
      </c>
      <c r="AD10" s="36">
        <v>42.926829268292686</v>
      </c>
      <c r="AE10" s="157">
        <v>192</v>
      </c>
      <c r="AF10" s="157">
        <v>46</v>
      </c>
      <c r="AG10" s="36">
        <v>23.958333333333336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21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6" t="s">
        <v>85</v>
      </c>
      <c r="B1" s="186"/>
      <c r="C1" s="186"/>
      <c r="D1" s="186"/>
      <c r="E1" s="186"/>
    </row>
    <row r="2" spans="1:9" ht="9.75" customHeight="1" x14ac:dyDescent="0.25">
      <c r="A2" s="227"/>
      <c r="B2" s="227"/>
      <c r="C2" s="227"/>
      <c r="D2" s="227"/>
      <c r="E2" s="227"/>
    </row>
    <row r="3" spans="1:9" s="4" customFormat="1" ht="23.25" customHeight="1" x14ac:dyDescent="0.25">
      <c r="A3" s="191" t="s">
        <v>0</v>
      </c>
      <c r="B3" s="187" t="s">
        <v>103</v>
      </c>
      <c r="C3" s="187" t="s">
        <v>104</v>
      </c>
      <c r="D3" s="225" t="s">
        <v>1</v>
      </c>
      <c r="E3" s="226"/>
    </row>
    <row r="4" spans="1:9" s="4" customFormat="1" ht="30" x14ac:dyDescent="0.25">
      <c r="A4" s="192"/>
      <c r="B4" s="188"/>
      <c r="C4" s="188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86</v>
      </c>
      <c r="B6" s="153">
        <v>226</v>
      </c>
      <c r="C6" s="153">
        <v>159</v>
      </c>
      <c r="D6" s="154">
        <v>70.353982300884951</v>
      </c>
      <c r="E6" s="155">
        <v>-67</v>
      </c>
      <c r="I6" s="11"/>
    </row>
    <row r="7" spans="1:9" s="4" customFormat="1" ht="29.25" customHeight="1" x14ac:dyDescent="0.25">
      <c r="A7" s="10" t="s">
        <v>87</v>
      </c>
      <c r="B7" s="153">
        <v>220</v>
      </c>
      <c r="C7" s="153">
        <v>156</v>
      </c>
      <c r="D7" s="154">
        <v>70.909090909090907</v>
      </c>
      <c r="E7" s="155">
        <v>-64</v>
      </c>
      <c r="I7" s="11"/>
    </row>
    <row r="8" spans="1:9" s="4" customFormat="1" ht="29.25" customHeight="1" x14ac:dyDescent="0.25">
      <c r="A8" s="10" t="s">
        <v>88</v>
      </c>
      <c r="B8" s="153">
        <v>52</v>
      </c>
      <c r="C8" s="153">
        <v>128</v>
      </c>
      <c r="D8" s="154" t="s">
        <v>114</v>
      </c>
      <c r="E8" s="155">
        <v>76</v>
      </c>
      <c r="I8" s="11"/>
    </row>
    <row r="9" spans="1:9" s="4" customFormat="1" ht="30" customHeight="1" x14ac:dyDescent="0.25">
      <c r="A9" s="12" t="s">
        <v>82</v>
      </c>
      <c r="B9" s="153">
        <v>45</v>
      </c>
      <c r="C9" s="153">
        <v>17</v>
      </c>
      <c r="D9" s="154">
        <v>37.777777777777779</v>
      </c>
      <c r="E9" s="155">
        <v>-28</v>
      </c>
      <c r="I9" s="11"/>
    </row>
    <row r="10" spans="1:9" s="4" customFormat="1" ht="30" customHeight="1" x14ac:dyDescent="0.25">
      <c r="A10" s="13" t="s">
        <v>27</v>
      </c>
      <c r="B10" s="153">
        <v>0</v>
      </c>
      <c r="C10" s="153">
        <v>4</v>
      </c>
      <c r="D10" s="154" t="s">
        <v>62</v>
      </c>
      <c r="E10" s="155">
        <v>4</v>
      </c>
      <c r="I10" s="11"/>
    </row>
    <row r="11" spans="1:9" s="4" customFormat="1" ht="30" customHeight="1" x14ac:dyDescent="0.25">
      <c r="A11" s="13" t="s">
        <v>89</v>
      </c>
      <c r="B11" s="153">
        <v>0</v>
      </c>
      <c r="C11" s="153">
        <v>3</v>
      </c>
      <c r="D11" s="193" t="s">
        <v>127</v>
      </c>
      <c r="E11" s="194"/>
      <c r="I11" s="11"/>
    </row>
    <row r="12" spans="1:9" s="4" customFormat="1" ht="45" customHeight="1" x14ac:dyDescent="0.25">
      <c r="A12" s="13" t="s">
        <v>22</v>
      </c>
      <c r="B12" s="153">
        <v>0</v>
      </c>
      <c r="C12" s="153">
        <v>3</v>
      </c>
      <c r="D12" s="154" t="s">
        <v>62</v>
      </c>
      <c r="E12" s="155">
        <v>3</v>
      </c>
      <c r="I12" s="11"/>
    </row>
    <row r="13" spans="1:9" s="4" customFormat="1" ht="45.75" customHeight="1" x14ac:dyDescent="0.25">
      <c r="A13" s="13" t="s">
        <v>83</v>
      </c>
      <c r="B13" s="153">
        <v>176</v>
      </c>
      <c r="C13" s="153">
        <v>142</v>
      </c>
      <c r="D13" s="154">
        <v>80.681818181818173</v>
      </c>
      <c r="E13" s="155">
        <v>-34</v>
      </c>
      <c r="I13" s="11"/>
    </row>
    <row r="14" spans="1:9" s="4" customFormat="1" ht="12.75" customHeight="1" x14ac:dyDescent="0.25">
      <c r="A14" s="195" t="s">
        <v>4</v>
      </c>
      <c r="B14" s="196"/>
      <c r="C14" s="196"/>
      <c r="D14" s="196"/>
      <c r="E14" s="197"/>
      <c r="I14" s="11"/>
    </row>
    <row r="15" spans="1:9" s="4" customFormat="1" ht="18" customHeight="1" x14ac:dyDescent="0.25">
      <c r="A15" s="198"/>
      <c r="B15" s="199"/>
      <c r="C15" s="199"/>
      <c r="D15" s="199"/>
      <c r="E15" s="200"/>
      <c r="I15" s="11"/>
    </row>
    <row r="16" spans="1:9" s="4" customFormat="1" ht="20.25" customHeight="1" x14ac:dyDescent="0.25">
      <c r="A16" s="191" t="s">
        <v>0</v>
      </c>
      <c r="B16" s="201" t="s">
        <v>98</v>
      </c>
      <c r="C16" s="201" t="s">
        <v>101</v>
      </c>
      <c r="D16" s="225" t="s">
        <v>1</v>
      </c>
      <c r="E16" s="226"/>
      <c r="I16" s="11"/>
    </row>
    <row r="17" spans="1:9" ht="27.75" customHeight="1" x14ac:dyDescent="0.2">
      <c r="A17" s="192"/>
      <c r="B17" s="201"/>
      <c r="C17" s="201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56">
        <v>28</v>
      </c>
      <c r="C18" s="156">
        <v>73</v>
      </c>
      <c r="D18" s="154" t="s">
        <v>115</v>
      </c>
      <c r="E18" s="155">
        <v>45</v>
      </c>
      <c r="I18" s="11"/>
    </row>
    <row r="19" spans="1:9" ht="29.25" customHeight="1" x14ac:dyDescent="0.2">
      <c r="A19" s="1" t="s">
        <v>26</v>
      </c>
      <c r="B19" s="156">
        <v>28</v>
      </c>
      <c r="C19" s="156">
        <v>71</v>
      </c>
      <c r="D19" s="154" t="s">
        <v>114</v>
      </c>
      <c r="E19" s="155">
        <v>43</v>
      </c>
      <c r="I19" s="11"/>
    </row>
    <row r="20" spans="1:9" ht="29.25" customHeight="1" x14ac:dyDescent="0.2">
      <c r="A20" s="1" t="s">
        <v>29</v>
      </c>
      <c r="B20" s="156">
        <v>23</v>
      </c>
      <c r="C20" s="156">
        <v>56</v>
      </c>
      <c r="D20" s="154" t="s">
        <v>116</v>
      </c>
      <c r="E20" s="155">
        <v>33</v>
      </c>
      <c r="I20" s="11"/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37" t="s">
        <v>105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8"/>
      <c r="D2" s="148"/>
      <c r="E2" s="125"/>
      <c r="F2" s="125"/>
      <c r="G2" s="125"/>
      <c r="H2" s="149"/>
      <c r="I2" s="149"/>
      <c r="J2" s="149"/>
      <c r="K2" s="115"/>
      <c r="L2" s="115"/>
      <c r="M2" s="115"/>
      <c r="N2" s="125"/>
      <c r="O2" s="125"/>
      <c r="Q2" s="145"/>
      <c r="R2" s="145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38"/>
      <c r="B3" s="242" t="s">
        <v>75</v>
      </c>
      <c r="C3" s="243"/>
      <c r="D3" s="244"/>
      <c r="E3" s="228" t="s">
        <v>6</v>
      </c>
      <c r="F3" s="229"/>
      <c r="G3" s="230"/>
      <c r="H3" s="228" t="s">
        <v>90</v>
      </c>
      <c r="I3" s="229"/>
      <c r="J3" s="230"/>
      <c r="K3" s="241" t="s">
        <v>63</v>
      </c>
      <c r="L3" s="241"/>
      <c r="M3" s="241"/>
      <c r="N3" s="228" t="s">
        <v>12</v>
      </c>
      <c r="O3" s="229"/>
      <c r="P3" s="230"/>
      <c r="Q3" s="228" t="s">
        <v>91</v>
      </c>
      <c r="R3" s="230"/>
      <c r="S3" s="228" t="s">
        <v>7</v>
      </c>
      <c r="T3" s="229"/>
      <c r="U3" s="230"/>
      <c r="V3" s="228" t="s">
        <v>84</v>
      </c>
      <c r="W3" s="229"/>
      <c r="X3" s="229"/>
      <c r="Y3" s="228" t="s">
        <v>67</v>
      </c>
      <c r="Z3" s="229"/>
      <c r="AA3" s="230"/>
      <c r="AB3" s="251" t="s">
        <v>14</v>
      </c>
      <c r="AC3" s="252"/>
      <c r="AD3" s="253"/>
      <c r="AE3" s="228" t="s">
        <v>13</v>
      </c>
      <c r="AF3" s="229"/>
      <c r="AG3" s="230"/>
    </row>
    <row r="4" spans="1:34" s="51" customFormat="1" ht="14.25" customHeight="1" x14ac:dyDescent="0.2">
      <c r="A4" s="239"/>
      <c r="B4" s="245"/>
      <c r="C4" s="246"/>
      <c r="D4" s="247"/>
      <c r="E4" s="231"/>
      <c r="F4" s="232"/>
      <c r="G4" s="233"/>
      <c r="H4" s="231"/>
      <c r="I4" s="232"/>
      <c r="J4" s="233"/>
      <c r="K4" s="241"/>
      <c r="L4" s="241"/>
      <c r="M4" s="241"/>
      <c r="N4" s="232"/>
      <c r="O4" s="232"/>
      <c r="P4" s="233"/>
      <c r="Q4" s="231"/>
      <c r="R4" s="233"/>
      <c r="S4" s="231"/>
      <c r="T4" s="232"/>
      <c r="U4" s="233"/>
      <c r="V4" s="231"/>
      <c r="W4" s="232"/>
      <c r="X4" s="232"/>
      <c r="Y4" s="231"/>
      <c r="Z4" s="232"/>
      <c r="AA4" s="233"/>
      <c r="AB4" s="254"/>
      <c r="AC4" s="255"/>
      <c r="AD4" s="256"/>
      <c r="AE4" s="231"/>
      <c r="AF4" s="232"/>
      <c r="AG4" s="233"/>
    </row>
    <row r="5" spans="1:34" s="51" customFormat="1" ht="22.5" customHeight="1" x14ac:dyDescent="0.2">
      <c r="A5" s="239"/>
      <c r="B5" s="248"/>
      <c r="C5" s="249"/>
      <c r="D5" s="250"/>
      <c r="E5" s="234"/>
      <c r="F5" s="235"/>
      <c r="G5" s="236"/>
      <c r="H5" s="234"/>
      <c r="I5" s="235"/>
      <c r="J5" s="236"/>
      <c r="K5" s="241"/>
      <c r="L5" s="241"/>
      <c r="M5" s="241"/>
      <c r="N5" s="235"/>
      <c r="O5" s="235"/>
      <c r="P5" s="236"/>
      <c r="Q5" s="234"/>
      <c r="R5" s="236"/>
      <c r="S5" s="234"/>
      <c r="T5" s="235"/>
      <c r="U5" s="236"/>
      <c r="V5" s="234"/>
      <c r="W5" s="235"/>
      <c r="X5" s="235"/>
      <c r="Y5" s="234"/>
      <c r="Z5" s="235"/>
      <c r="AA5" s="236"/>
      <c r="AB5" s="257"/>
      <c r="AC5" s="258"/>
      <c r="AD5" s="259"/>
      <c r="AE5" s="234"/>
      <c r="AF5" s="235"/>
      <c r="AG5" s="236"/>
    </row>
    <row r="6" spans="1:34" s="51" customFormat="1" ht="21.6" customHeight="1" x14ac:dyDescent="0.2">
      <c r="A6" s="240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226</v>
      </c>
      <c r="C8" s="32">
        <v>159</v>
      </c>
      <c r="D8" s="33">
        <v>70.353982300884951</v>
      </c>
      <c r="E8" s="32">
        <v>220</v>
      </c>
      <c r="F8" s="32">
        <v>156</v>
      </c>
      <c r="G8" s="33">
        <v>70.909090909090907</v>
      </c>
      <c r="H8" s="32">
        <v>52</v>
      </c>
      <c r="I8" s="32">
        <v>128</v>
      </c>
      <c r="J8" s="33" t="s">
        <v>114</v>
      </c>
      <c r="K8" s="32">
        <v>45</v>
      </c>
      <c r="L8" s="32">
        <v>17</v>
      </c>
      <c r="M8" s="33">
        <v>37.777777777777779</v>
      </c>
      <c r="N8" s="32">
        <v>0</v>
      </c>
      <c r="O8" s="32">
        <v>4</v>
      </c>
      <c r="P8" s="33" t="s">
        <v>62</v>
      </c>
      <c r="Q8" s="32">
        <v>0</v>
      </c>
      <c r="R8" s="32">
        <v>3</v>
      </c>
      <c r="S8" s="32">
        <v>0</v>
      </c>
      <c r="T8" s="32">
        <v>3</v>
      </c>
      <c r="U8" s="33" t="s">
        <v>62</v>
      </c>
      <c r="V8" s="32">
        <v>176</v>
      </c>
      <c r="W8" s="32">
        <v>142</v>
      </c>
      <c r="X8" s="33">
        <v>80.681818181818173</v>
      </c>
      <c r="Y8" s="32">
        <v>28</v>
      </c>
      <c r="Z8" s="32">
        <v>73</v>
      </c>
      <c r="AA8" s="33" t="s">
        <v>115</v>
      </c>
      <c r="AB8" s="32">
        <v>28</v>
      </c>
      <c r="AC8" s="32">
        <v>71</v>
      </c>
      <c r="AD8" s="33" t="s">
        <v>114</v>
      </c>
      <c r="AE8" s="32">
        <v>23</v>
      </c>
      <c r="AF8" s="32">
        <v>56</v>
      </c>
      <c r="AG8" s="33" t="s">
        <v>116</v>
      </c>
    </row>
    <row r="9" spans="1:34" ht="16.5" customHeight="1" x14ac:dyDescent="0.25">
      <c r="A9" s="127" t="s">
        <v>78</v>
      </c>
      <c r="B9" s="57">
        <v>17</v>
      </c>
      <c r="C9" s="57">
        <v>39</v>
      </c>
      <c r="D9" s="36">
        <v>229.41176470588235</v>
      </c>
      <c r="E9" s="160">
        <v>16</v>
      </c>
      <c r="F9" s="160">
        <v>39</v>
      </c>
      <c r="G9" s="36">
        <v>243.75</v>
      </c>
      <c r="H9" s="157">
        <v>6</v>
      </c>
      <c r="I9" s="157">
        <v>32</v>
      </c>
      <c r="J9" s="36" t="s">
        <v>117</v>
      </c>
      <c r="K9" s="161">
        <v>4</v>
      </c>
      <c r="L9" s="161">
        <v>3</v>
      </c>
      <c r="M9" s="36">
        <v>75</v>
      </c>
      <c r="N9" s="160">
        <v>0</v>
      </c>
      <c r="O9" s="160">
        <v>1</v>
      </c>
      <c r="P9" s="36" t="s">
        <v>62</v>
      </c>
      <c r="Q9" s="157">
        <v>0</v>
      </c>
      <c r="R9" s="157">
        <v>0</v>
      </c>
      <c r="S9" s="161">
        <v>0</v>
      </c>
      <c r="T9" s="161">
        <v>2</v>
      </c>
      <c r="U9" s="36" t="s">
        <v>62</v>
      </c>
      <c r="V9" s="161">
        <v>13</v>
      </c>
      <c r="W9" s="161">
        <v>38</v>
      </c>
      <c r="X9" s="36">
        <v>292.30769230769226</v>
      </c>
      <c r="Y9" s="161">
        <v>3</v>
      </c>
      <c r="Z9" s="161">
        <v>14</v>
      </c>
      <c r="AA9" s="36" t="s">
        <v>119</v>
      </c>
      <c r="AB9" s="162">
        <v>3</v>
      </c>
      <c r="AC9" s="162">
        <v>14</v>
      </c>
      <c r="AD9" s="36" t="s">
        <v>119</v>
      </c>
      <c r="AE9" s="58">
        <v>3</v>
      </c>
      <c r="AF9" s="58">
        <v>11</v>
      </c>
      <c r="AG9" s="36" t="s">
        <v>120</v>
      </c>
      <c r="AH9" s="59"/>
    </row>
    <row r="10" spans="1:34" ht="16.5" customHeight="1" x14ac:dyDescent="0.25">
      <c r="A10" s="127" t="s">
        <v>79</v>
      </c>
      <c r="B10" s="57">
        <v>39</v>
      </c>
      <c r="C10" s="57">
        <v>32</v>
      </c>
      <c r="D10" s="36">
        <v>82.051282051282044</v>
      </c>
      <c r="E10" s="160">
        <v>38</v>
      </c>
      <c r="F10" s="160">
        <v>31</v>
      </c>
      <c r="G10" s="36">
        <v>81.578947368421055</v>
      </c>
      <c r="H10" s="157">
        <v>9</v>
      </c>
      <c r="I10" s="157">
        <v>25</v>
      </c>
      <c r="J10" s="36" t="s">
        <v>118</v>
      </c>
      <c r="K10" s="161">
        <v>4</v>
      </c>
      <c r="L10" s="161">
        <v>2</v>
      </c>
      <c r="M10" s="36">
        <v>50</v>
      </c>
      <c r="N10" s="160">
        <v>0</v>
      </c>
      <c r="O10" s="160">
        <v>0</v>
      </c>
      <c r="P10" s="36" t="s">
        <v>62</v>
      </c>
      <c r="Q10" s="157">
        <v>0</v>
      </c>
      <c r="R10" s="157">
        <v>1</v>
      </c>
      <c r="S10" s="161">
        <v>0</v>
      </c>
      <c r="T10" s="161">
        <v>1</v>
      </c>
      <c r="U10" s="36" t="s">
        <v>62</v>
      </c>
      <c r="V10" s="161">
        <v>31</v>
      </c>
      <c r="W10" s="161">
        <v>26</v>
      </c>
      <c r="X10" s="36">
        <v>83.870967741935488</v>
      </c>
      <c r="Y10" s="161">
        <v>7</v>
      </c>
      <c r="Z10" s="161">
        <v>16</v>
      </c>
      <c r="AA10" s="36" t="s">
        <v>95</v>
      </c>
      <c r="AB10" s="162">
        <v>7</v>
      </c>
      <c r="AC10" s="162">
        <v>16</v>
      </c>
      <c r="AD10" s="36" t="s">
        <v>95</v>
      </c>
      <c r="AE10" s="58">
        <v>7</v>
      </c>
      <c r="AF10" s="58">
        <v>14</v>
      </c>
      <c r="AG10" s="36" t="s">
        <v>92</v>
      </c>
      <c r="AH10" s="59"/>
    </row>
    <row r="11" spans="1:34" ht="16.5" customHeight="1" x14ac:dyDescent="0.25">
      <c r="A11" s="127" t="s">
        <v>80</v>
      </c>
      <c r="B11" s="57">
        <v>170</v>
      </c>
      <c r="C11" s="57">
        <v>88</v>
      </c>
      <c r="D11" s="36">
        <v>51.764705882352949</v>
      </c>
      <c r="E11" s="160">
        <v>166</v>
      </c>
      <c r="F11" s="160">
        <v>86</v>
      </c>
      <c r="G11" s="36">
        <v>51.807228915662648</v>
      </c>
      <c r="H11" s="157">
        <v>37</v>
      </c>
      <c r="I11" s="157">
        <v>71</v>
      </c>
      <c r="J11" s="36" t="s">
        <v>94</v>
      </c>
      <c r="K11" s="161">
        <v>37</v>
      </c>
      <c r="L11" s="161">
        <v>12</v>
      </c>
      <c r="M11" s="36">
        <v>32.432432432432435</v>
      </c>
      <c r="N11" s="160">
        <v>0</v>
      </c>
      <c r="O11" s="160">
        <v>3</v>
      </c>
      <c r="P11" s="36" t="s">
        <v>62</v>
      </c>
      <c r="Q11" s="157">
        <v>0</v>
      </c>
      <c r="R11" s="157">
        <v>2</v>
      </c>
      <c r="S11" s="161">
        <v>0</v>
      </c>
      <c r="T11" s="161">
        <v>0</v>
      </c>
      <c r="U11" s="36" t="s">
        <v>62</v>
      </c>
      <c r="V11" s="161">
        <v>132</v>
      </c>
      <c r="W11" s="161">
        <v>78</v>
      </c>
      <c r="X11" s="36">
        <v>59.090909090909093</v>
      </c>
      <c r="Y11" s="161">
        <v>18</v>
      </c>
      <c r="Z11" s="161">
        <v>43</v>
      </c>
      <c r="AA11" s="36" t="s">
        <v>116</v>
      </c>
      <c r="AB11" s="162">
        <v>18</v>
      </c>
      <c r="AC11" s="162">
        <v>41</v>
      </c>
      <c r="AD11" s="36" t="s">
        <v>95</v>
      </c>
      <c r="AE11" s="58">
        <v>13</v>
      </c>
      <c r="AF11" s="58">
        <v>31</v>
      </c>
      <c r="AG11" s="36" t="s">
        <v>116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21.28515625" style="3" customWidth="1"/>
    <col min="3" max="3" width="21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6" t="s">
        <v>81</v>
      </c>
      <c r="B1" s="186"/>
      <c r="C1" s="186"/>
      <c r="D1" s="186"/>
      <c r="E1" s="186"/>
    </row>
    <row r="2" spans="1:9" ht="29.25" customHeight="1" x14ac:dyDescent="0.2">
      <c r="A2" s="260" t="s">
        <v>51</v>
      </c>
      <c r="B2" s="260"/>
      <c r="C2" s="260"/>
      <c r="D2" s="260"/>
      <c r="E2" s="260"/>
    </row>
    <row r="3" spans="1:9" s="4" customFormat="1" ht="23.25" customHeight="1" x14ac:dyDescent="0.25">
      <c r="A3" s="191" t="s">
        <v>0</v>
      </c>
      <c r="B3" s="187" t="s">
        <v>103</v>
      </c>
      <c r="C3" s="187" t="s">
        <v>104</v>
      </c>
      <c r="D3" s="225" t="s">
        <v>1</v>
      </c>
      <c r="E3" s="226"/>
    </row>
    <row r="4" spans="1:9" s="4" customFormat="1" ht="30" x14ac:dyDescent="0.25">
      <c r="A4" s="192"/>
      <c r="B4" s="188"/>
      <c r="C4" s="188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86</v>
      </c>
      <c r="B6" s="153">
        <v>1387</v>
      </c>
      <c r="C6" s="153">
        <v>774</v>
      </c>
      <c r="D6" s="154">
        <v>55.803893294881036</v>
      </c>
      <c r="E6" s="155">
        <v>-613</v>
      </c>
      <c r="I6" s="11"/>
    </row>
    <row r="7" spans="1:9" s="4" customFormat="1" ht="30" customHeight="1" x14ac:dyDescent="0.25">
      <c r="A7" s="10" t="s">
        <v>87</v>
      </c>
      <c r="B7" s="153">
        <v>1176</v>
      </c>
      <c r="C7" s="153">
        <v>639</v>
      </c>
      <c r="D7" s="154">
        <v>54.336734693877553</v>
      </c>
      <c r="E7" s="155">
        <v>-537</v>
      </c>
      <c r="I7" s="11"/>
    </row>
    <row r="8" spans="1:9" s="4" customFormat="1" ht="30" customHeight="1" x14ac:dyDescent="0.25">
      <c r="A8" s="10" t="s">
        <v>88</v>
      </c>
      <c r="B8" s="153">
        <v>1165</v>
      </c>
      <c r="C8" s="153">
        <v>391</v>
      </c>
      <c r="D8" s="154">
        <v>33.562231759656655</v>
      </c>
      <c r="E8" s="155">
        <v>-774</v>
      </c>
      <c r="I8" s="11"/>
    </row>
    <row r="9" spans="1:9" s="4" customFormat="1" ht="30" customHeight="1" x14ac:dyDescent="0.25">
      <c r="A9" s="12" t="s">
        <v>82</v>
      </c>
      <c r="B9" s="153">
        <v>245</v>
      </c>
      <c r="C9" s="153">
        <v>210</v>
      </c>
      <c r="D9" s="154">
        <v>85.714285714285708</v>
      </c>
      <c r="E9" s="155">
        <v>-35</v>
      </c>
      <c r="I9" s="11"/>
    </row>
    <row r="10" spans="1:9" s="4" customFormat="1" ht="30" customHeight="1" x14ac:dyDescent="0.25">
      <c r="A10" s="13" t="s">
        <v>27</v>
      </c>
      <c r="B10" s="153">
        <v>10</v>
      </c>
      <c r="C10" s="153">
        <v>19</v>
      </c>
      <c r="D10" s="154" t="s">
        <v>94</v>
      </c>
      <c r="E10" s="155">
        <v>9</v>
      </c>
      <c r="I10" s="11"/>
    </row>
    <row r="11" spans="1:9" s="4" customFormat="1" ht="30" customHeight="1" x14ac:dyDescent="0.25">
      <c r="A11" s="13" t="s">
        <v>89</v>
      </c>
      <c r="B11" s="153">
        <v>0</v>
      </c>
      <c r="C11" s="153">
        <v>28</v>
      </c>
      <c r="D11" s="193" t="s">
        <v>128</v>
      </c>
      <c r="E11" s="194"/>
      <c r="I11" s="11"/>
    </row>
    <row r="12" spans="1:9" s="4" customFormat="1" ht="45" customHeight="1" x14ac:dyDescent="0.25">
      <c r="A12" s="13" t="s">
        <v>22</v>
      </c>
      <c r="B12" s="153">
        <v>5</v>
      </c>
      <c r="C12" s="153">
        <v>9</v>
      </c>
      <c r="D12" s="154" t="s">
        <v>93</v>
      </c>
      <c r="E12" s="155">
        <v>4</v>
      </c>
      <c r="I12" s="11"/>
    </row>
    <row r="13" spans="1:9" s="4" customFormat="1" ht="45.75" customHeight="1" x14ac:dyDescent="0.25">
      <c r="A13" s="13" t="s">
        <v>83</v>
      </c>
      <c r="B13" s="153">
        <v>891</v>
      </c>
      <c r="C13" s="153">
        <v>461</v>
      </c>
      <c r="D13" s="154">
        <v>51.739618406285068</v>
      </c>
      <c r="E13" s="155">
        <v>-430</v>
      </c>
      <c r="I13" s="11"/>
    </row>
    <row r="14" spans="1:9" s="4" customFormat="1" ht="12.75" customHeight="1" x14ac:dyDescent="0.25">
      <c r="A14" s="195" t="s">
        <v>4</v>
      </c>
      <c r="B14" s="196"/>
      <c r="C14" s="196"/>
      <c r="D14" s="196"/>
      <c r="E14" s="197"/>
      <c r="I14" s="11"/>
    </row>
    <row r="15" spans="1:9" s="4" customFormat="1" ht="18" customHeight="1" x14ac:dyDescent="0.25">
      <c r="A15" s="198"/>
      <c r="B15" s="199"/>
      <c r="C15" s="199"/>
      <c r="D15" s="199"/>
      <c r="E15" s="200"/>
      <c r="I15" s="11"/>
    </row>
    <row r="16" spans="1:9" s="4" customFormat="1" ht="20.25" customHeight="1" x14ac:dyDescent="0.25">
      <c r="A16" s="191" t="s">
        <v>0</v>
      </c>
      <c r="B16" s="201" t="s">
        <v>98</v>
      </c>
      <c r="C16" s="201" t="s">
        <v>101</v>
      </c>
      <c r="D16" s="225" t="s">
        <v>1</v>
      </c>
      <c r="E16" s="226"/>
      <c r="I16" s="11"/>
    </row>
    <row r="17" spans="1:9" ht="35.25" customHeight="1" x14ac:dyDescent="0.2">
      <c r="A17" s="192"/>
      <c r="B17" s="201"/>
      <c r="C17" s="201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56">
        <v>421</v>
      </c>
      <c r="C18" s="156">
        <v>144</v>
      </c>
      <c r="D18" s="154">
        <v>34.204275534441805</v>
      </c>
      <c r="E18" s="155">
        <v>-277</v>
      </c>
      <c r="I18" s="11"/>
    </row>
    <row r="19" spans="1:9" ht="29.25" customHeight="1" x14ac:dyDescent="0.2">
      <c r="A19" s="1" t="s">
        <v>26</v>
      </c>
      <c r="B19" s="156">
        <v>381</v>
      </c>
      <c r="C19" s="156">
        <v>86</v>
      </c>
      <c r="D19" s="154">
        <v>22.57217847769029</v>
      </c>
      <c r="E19" s="155">
        <v>-295</v>
      </c>
      <c r="I19" s="11"/>
    </row>
    <row r="20" spans="1:9" ht="29.25" customHeight="1" x14ac:dyDescent="0.2">
      <c r="A20" s="1" t="s">
        <v>29</v>
      </c>
      <c r="B20" s="156">
        <v>331</v>
      </c>
      <c r="C20" s="156">
        <v>46</v>
      </c>
      <c r="D20" s="154">
        <v>13.897280966767372</v>
      </c>
      <c r="E20" s="155">
        <v>-285</v>
      </c>
      <c r="I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61" t="s">
        <v>106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221"/>
      <c r="B3" s="206" t="s">
        <v>75</v>
      </c>
      <c r="C3" s="207"/>
      <c r="D3" s="208"/>
      <c r="E3" s="205" t="s">
        <v>6</v>
      </c>
      <c r="F3" s="205"/>
      <c r="G3" s="205"/>
      <c r="H3" s="206" t="s">
        <v>90</v>
      </c>
      <c r="I3" s="207"/>
      <c r="J3" s="208"/>
      <c r="K3" s="205" t="s">
        <v>63</v>
      </c>
      <c r="L3" s="205"/>
      <c r="M3" s="205"/>
      <c r="N3" s="205" t="s">
        <v>9</v>
      </c>
      <c r="O3" s="205"/>
      <c r="P3" s="205"/>
      <c r="Q3" s="206" t="s">
        <v>91</v>
      </c>
      <c r="R3" s="208"/>
      <c r="S3" s="205" t="s">
        <v>10</v>
      </c>
      <c r="T3" s="205"/>
      <c r="U3" s="205"/>
      <c r="V3" s="206" t="s">
        <v>84</v>
      </c>
      <c r="W3" s="207"/>
      <c r="X3" s="208"/>
      <c r="Y3" s="206" t="s">
        <v>77</v>
      </c>
      <c r="Z3" s="207"/>
      <c r="AA3" s="208"/>
      <c r="AB3" s="205" t="s">
        <v>11</v>
      </c>
      <c r="AC3" s="205"/>
      <c r="AD3" s="205"/>
      <c r="AE3" s="205" t="s">
        <v>15</v>
      </c>
      <c r="AF3" s="205"/>
      <c r="AG3" s="205"/>
    </row>
    <row r="4" spans="1:33" s="27" customFormat="1" ht="26.25" customHeight="1" x14ac:dyDescent="0.25">
      <c r="A4" s="222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1387</v>
      </c>
      <c r="C6" s="32">
        <v>774</v>
      </c>
      <c r="D6" s="33">
        <v>55.803893294881036</v>
      </c>
      <c r="E6" s="32">
        <v>1176</v>
      </c>
      <c r="F6" s="32">
        <v>639</v>
      </c>
      <c r="G6" s="33">
        <v>54.336734693877553</v>
      </c>
      <c r="H6" s="32">
        <v>1165</v>
      </c>
      <c r="I6" s="32">
        <v>391</v>
      </c>
      <c r="J6" s="33">
        <v>33.562231759656655</v>
      </c>
      <c r="K6" s="32">
        <v>245</v>
      </c>
      <c r="L6" s="32">
        <v>210</v>
      </c>
      <c r="M6" s="33">
        <v>85.714285714285708</v>
      </c>
      <c r="N6" s="32">
        <v>10</v>
      </c>
      <c r="O6" s="32">
        <v>19</v>
      </c>
      <c r="P6" s="33" t="s">
        <v>94</v>
      </c>
      <c r="Q6" s="32">
        <v>0</v>
      </c>
      <c r="R6" s="32">
        <v>28</v>
      </c>
      <c r="S6" s="32">
        <v>5</v>
      </c>
      <c r="T6" s="32">
        <v>9</v>
      </c>
      <c r="U6" s="33" t="s">
        <v>93</v>
      </c>
      <c r="V6" s="32">
        <v>891</v>
      </c>
      <c r="W6" s="32">
        <v>461</v>
      </c>
      <c r="X6" s="33">
        <v>51.739618406285068</v>
      </c>
      <c r="Y6" s="32">
        <v>421</v>
      </c>
      <c r="Z6" s="32">
        <v>144</v>
      </c>
      <c r="AA6" s="33">
        <v>34.204275534441805</v>
      </c>
      <c r="AB6" s="32">
        <v>381</v>
      </c>
      <c r="AC6" s="32">
        <v>86</v>
      </c>
      <c r="AD6" s="33">
        <v>22.57217847769029</v>
      </c>
      <c r="AE6" s="32">
        <v>331</v>
      </c>
      <c r="AF6" s="32">
        <v>46</v>
      </c>
      <c r="AG6" s="33">
        <v>13.897280966767372</v>
      </c>
    </row>
    <row r="7" spans="1:33" s="39" customFormat="1" ht="16.5" customHeight="1" x14ac:dyDescent="0.25">
      <c r="A7" s="127" t="s">
        <v>78</v>
      </c>
      <c r="B7" s="163">
        <v>138</v>
      </c>
      <c r="C7" s="163">
        <v>51</v>
      </c>
      <c r="D7" s="36">
        <v>36.95652173913043</v>
      </c>
      <c r="E7" s="159">
        <v>91</v>
      </c>
      <c r="F7" s="159">
        <v>31</v>
      </c>
      <c r="G7" s="36">
        <v>34.065934065934066</v>
      </c>
      <c r="H7" s="157">
        <v>91</v>
      </c>
      <c r="I7" s="157">
        <v>18</v>
      </c>
      <c r="J7" s="36">
        <v>19.780219780219781</v>
      </c>
      <c r="K7" s="157">
        <v>10</v>
      </c>
      <c r="L7" s="157">
        <v>7</v>
      </c>
      <c r="M7" s="36">
        <v>70</v>
      </c>
      <c r="N7" s="157">
        <v>1</v>
      </c>
      <c r="O7" s="157">
        <v>1</v>
      </c>
      <c r="P7" s="36">
        <v>100</v>
      </c>
      <c r="Q7" s="157">
        <v>0</v>
      </c>
      <c r="R7" s="157">
        <v>2</v>
      </c>
      <c r="S7" s="157">
        <v>2</v>
      </c>
      <c r="T7" s="157">
        <v>0</v>
      </c>
      <c r="U7" s="36">
        <v>0</v>
      </c>
      <c r="V7" s="157">
        <v>85</v>
      </c>
      <c r="W7" s="157">
        <v>24</v>
      </c>
      <c r="X7" s="36">
        <v>28.235294117647058</v>
      </c>
      <c r="Y7" s="157">
        <v>41</v>
      </c>
      <c r="Z7" s="157">
        <v>11</v>
      </c>
      <c r="AA7" s="36">
        <v>26.829268292682929</v>
      </c>
      <c r="AB7" s="163">
        <v>35</v>
      </c>
      <c r="AC7" s="163">
        <v>4</v>
      </c>
      <c r="AD7" s="36">
        <v>11.428571428571429</v>
      </c>
      <c r="AE7" s="157">
        <v>33</v>
      </c>
      <c r="AF7" s="157">
        <v>3</v>
      </c>
      <c r="AG7" s="36">
        <v>9.0909090909090917</v>
      </c>
    </row>
    <row r="8" spans="1:33" s="40" customFormat="1" ht="16.5" customHeight="1" x14ac:dyDescent="0.25">
      <c r="A8" s="127" t="s">
        <v>79</v>
      </c>
      <c r="B8" s="163">
        <v>295</v>
      </c>
      <c r="C8" s="163">
        <v>170</v>
      </c>
      <c r="D8" s="36">
        <v>57.627118644067799</v>
      </c>
      <c r="E8" s="159">
        <v>249</v>
      </c>
      <c r="F8" s="159">
        <v>148</v>
      </c>
      <c r="G8" s="36">
        <v>59.437751004016057</v>
      </c>
      <c r="H8" s="157">
        <v>246</v>
      </c>
      <c r="I8" s="157">
        <v>71</v>
      </c>
      <c r="J8" s="36">
        <v>28.86178861788618</v>
      </c>
      <c r="K8" s="157">
        <v>39</v>
      </c>
      <c r="L8" s="157">
        <v>51</v>
      </c>
      <c r="M8" s="36">
        <v>130.76923076923077</v>
      </c>
      <c r="N8" s="157">
        <v>0</v>
      </c>
      <c r="O8" s="157">
        <v>10</v>
      </c>
      <c r="P8" s="36" t="s">
        <v>62</v>
      </c>
      <c r="Q8" s="157">
        <v>0</v>
      </c>
      <c r="R8" s="157">
        <v>5</v>
      </c>
      <c r="S8" s="157">
        <v>0</v>
      </c>
      <c r="T8" s="157">
        <v>1</v>
      </c>
      <c r="U8" s="36" t="s">
        <v>62</v>
      </c>
      <c r="V8" s="157">
        <v>217</v>
      </c>
      <c r="W8" s="157">
        <v>113</v>
      </c>
      <c r="X8" s="36">
        <v>52.073732718894007</v>
      </c>
      <c r="Y8" s="157">
        <v>105</v>
      </c>
      <c r="Z8" s="157">
        <v>30</v>
      </c>
      <c r="AA8" s="36">
        <v>28.571428571428569</v>
      </c>
      <c r="AB8" s="163">
        <v>97</v>
      </c>
      <c r="AC8" s="163">
        <v>17</v>
      </c>
      <c r="AD8" s="36">
        <v>17.525773195876287</v>
      </c>
      <c r="AE8" s="157">
        <v>87</v>
      </c>
      <c r="AF8" s="157">
        <v>9</v>
      </c>
      <c r="AG8" s="36">
        <v>10.344827586206897</v>
      </c>
    </row>
    <row r="9" spans="1:33" s="39" customFormat="1" ht="16.5" customHeight="1" x14ac:dyDescent="0.25">
      <c r="A9" s="127" t="s">
        <v>80</v>
      </c>
      <c r="B9" s="163">
        <v>954</v>
      </c>
      <c r="C9" s="163">
        <v>553</v>
      </c>
      <c r="D9" s="36">
        <v>57.966457023060791</v>
      </c>
      <c r="E9" s="159">
        <v>836</v>
      </c>
      <c r="F9" s="159">
        <v>460</v>
      </c>
      <c r="G9" s="36">
        <v>55.023923444976077</v>
      </c>
      <c r="H9" s="157">
        <v>828</v>
      </c>
      <c r="I9" s="157">
        <v>302</v>
      </c>
      <c r="J9" s="36">
        <v>36.473429951690825</v>
      </c>
      <c r="K9" s="157">
        <v>196</v>
      </c>
      <c r="L9" s="157">
        <v>152</v>
      </c>
      <c r="M9" s="36">
        <v>77.551020408163268</v>
      </c>
      <c r="N9" s="157">
        <v>9</v>
      </c>
      <c r="O9" s="157">
        <v>8</v>
      </c>
      <c r="P9" s="36">
        <v>88.888888888888886</v>
      </c>
      <c r="Q9" s="157">
        <v>0</v>
      </c>
      <c r="R9" s="157">
        <v>21</v>
      </c>
      <c r="S9" s="157">
        <v>3</v>
      </c>
      <c r="T9" s="157">
        <v>8</v>
      </c>
      <c r="U9" s="36" t="s">
        <v>121</v>
      </c>
      <c r="V9" s="157">
        <v>589</v>
      </c>
      <c r="W9" s="157">
        <v>324</v>
      </c>
      <c r="X9" s="36">
        <v>55.008488964346348</v>
      </c>
      <c r="Y9" s="157">
        <v>275</v>
      </c>
      <c r="Z9" s="157">
        <v>103</v>
      </c>
      <c r="AA9" s="157">
        <v>37.45454545454546</v>
      </c>
      <c r="AB9" s="163">
        <v>249</v>
      </c>
      <c r="AC9" s="163">
        <v>65</v>
      </c>
      <c r="AD9" s="36">
        <v>26.104417670682732</v>
      </c>
      <c r="AE9" s="157">
        <v>211</v>
      </c>
      <c r="AF9" s="157">
        <v>34</v>
      </c>
      <c r="AG9" s="36">
        <v>16.113744075829384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21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6" t="s">
        <v>59</v>
      </c>
      <c r="B1" s="186"/>
      <c r="C1" s="186"/>
      <c r="D1" s="186"/>
      <c r="E1" s="186"/>
    </row>
    <row r="2" spans="1:11" ht="23.25" customHeight="1" x14ac:dyDescent="0.2">
      <c r="A2" s="186" t="s">
        <v>24</v>
      </c>
      <c r="B2" s="186"/>
      <c r="C2" s="186"/>
      <c r="D2" s="186"/>
      <c r="E2" s="186"/>
    </row>
    <row r="3" spans="1:11" ht="6" customHeight="1" x14ac:dyDescent="0.25">
      <c r="A3" s="19"/>
    </row>
    <row r="4" spans="1:11" s="4" customFormat="1" ht="23.25" customHeight="1" x14ac:dyDescent="0.25">
      <c r="A4" s="201"/>
      <c r="B4" s="187" t="s">
        <v>96</v>
      </c>
      <c r="C4" s="187" t="s">
        <v>97</v>
      </c>
      <c r="D4" s="225" t="s">
        <v>1</v>
      </c>
      <c r="E4" s="226"/>
    </row>
    <row r="5" spans="1:11" s="4" customFormat="1" ht="32.25" customHeight="1" x14ac:dyDescent="0.25">
      <c r="A5" s="201"/>
      <c r="B5" s="188"/>
      <c r="C5" s="188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86</v>
      </c>
      <c r="B7" s="153">
        <v>5192</v>
      </c>
      <c r="C7" s="153">
        <v>2961</v>
      </c>
      <c r="D7" s="154">
        <v>57.030046224961481</v>
      </c>
      <c r="E7" s="155">
        <v>-2231</v>
      </c>
      <c r="K7" s="11"/>
    </row>
    <row r="8" spans="1:11" s="4" customFormat="1" ht="30" customHeight="1" x14ac:dyDescent="0.25">
      <c r="A8" s="10" t="s">
        <v>87</v>
      </c>
      <c r="B8" s="153">
        <v>3709</v>
      </c>
      <c r="C8" s="153">
        <v>1897</v>
      </c>
      <c r="D8" s="154">
        <v>51.145861418172011</v>
      </c>
      <c r="E8" s="155">
        <v>-1812</v>
      </c>
      <c r="K8" s="11"/>
    </row>
    <row r="9" spans="1:11" s="4" customFormat="1" ht="30" customHeight="1" x14ac:dyDescent="0.25">
      <c r="A9" s="10" t="s">
        <v>88</v>
      </c>
      <c r="B9" s="153">
        <v>2252</v>
      </c>
      <c r="C9" s="153">
        <v>1374</v>
      </c>
      <c r="D9" s="154">
        <v>61.012433392539968</v>
      </c>
      <c r="E9" s="155">
        <v>-878</v>
      </c>
      <c r="K9" s="11"/>
    </row>
    <row r="10" spans="1:11" s="4" customFormat="1" ht="30" customHeight="1" x14ac:dyDescent="0.25">
      <c r="A10" s="12" t="s">
        <v>82</v>
      </c>
      <c r="B10" s="153">
        <v>1372</v>
      </c>
      <c r="C10" s="153">
        <v>1242</v>
      </c>
      <c r="D10" s="154">
        <v>90.524781341107868</v>
      </c>
      <c r="E10" s="155">
        <v>-130</v>
      </c>
      <c r="K10" s="11"/>
    </row>
    <row r="11" spans="1:11" s="4" customFormat="1" ht="30" customHeight="1" x14ac:dyDescent="0.25">
      <c r="A11" s="13" t="s">
        <v>27</v>
      </c>
      <c r="B11" s="153">
        <v>120</v>
      </c>
      <c r="C11" s="153">
        <v>111</v>
      </c>
      <c r="D11" s="154">
        <v>92.5</v>
      </c>
      <c r="E11" s="155">
        <v>-9</v>
      </c>
      <c r="K11" s="11"/>
    </row>
    <row r="12" spans="1:11" s="4" customFormat="1" ht="30" customHeight="1" x14ac:dyDescent="0.25">
      <c r="A12" s="13" t="s">
        <v>89</v>
      </c>
      <c r="B12" s="153">
        <v>0</v>
      </c>
      <c r="C12" s="153">
        <v>8</v>
      </c>
      <c r="D12" s="193" t="s">
        <v>129</v>
      </c>
      <c r="E12" s="194"/>
      <c r="K12" s="11"/>
    </row>
    <row r="13" spans="1:11" s="4" customFormat="1" ht="45" customHeight="1" x14ac:dyDescent="0.25">
      <c r="A13" s="13" t="s">
        <v>22</v>
      </c>
      <c r="B13" s="153">
        <v>88</v>
      </c>
      <c r="C13" s="153">
        <v>67</v>
      </c>
      <c r="D13" s="154">
        <v>76.13636363636364</v>
      </c>
      <c r="E13" s="155">
        <v>-21</v>
      </c>
      <c r="K13" s="11"/>
    </row>
    <row r="14" spans="1:11" s="4" customFormat="1" ht="45" customHeight="1" x14ac:dyDescent="0.25">
      <c r="A14" s="13" t="s">
        <v>83</v>
      </c>
      <c r="B14" s="153">
        <v>2939</v>
      </c>
      <c r="C14" s="153">
        <v>1497</v>
      </c>
      <c r="D14" s="154">
        <v>50.935692412385173</v>
      </c>
      <c r="E14" s="155">
        <v>-1442</v>
      </c>
      <c r="K14" s="11"/>
    </row>
    <row r="15" spans="1:11" s="4" customFormat="1" ht="12.75" customHeight="1" x14ac:dyDescent="0.25">
      <c r="A15" s="195" t="s">
        <v>4</v>
      </c>
      <c r="B15" s="196"/>
      <c r="C15" s="196"/>
      <c r="D15" s="196"/>
      <c r="E15" s="197"/>
      <c r="K15" s="11"/>
    </row>
    <row r="16" spans="1:11" s="4" customFormat="1" ht="15" customHeight="1" x14ac:dyDescent="0.25">
      <c r="A16" s="198"/>
      <c r="B16" s="199"/>
      <c r="C16" s="199"/>
      <c r="D16" s="199"/>
      <c r="E16" s="200"/>
      <c r="K16" s="11"/>
    </row>
    <row r="17" spans="1:11" s="4" customFormat="1" ht="20.25" customHeight="1" x14ac:dyDescent="0.25">
      <c r="A17" s="191" t="s">
        <v>0</v>
      </c>
      <c r="B17" s="201" t="s">
        <v>98</v>
      </c>
      <c r="C17" s="201" t="s">
        <v>101</v>
      </c>
      <c r="D17" s="225" t="s">
        <v>1</v>
      </c>
      <c r="E17" s="226"/>
      <c r="K17" s="11"/>
    </row>
    <row r="18" spans="1:11" ht="35.25" customHeight="1" x14ac:dyDescent="0.2">
      <c r="A18" s="192"/>
      <c r="B18" s="201"/>
      <c r="C18" s="201"/>
      <c r="D18" s="5" t="s">
        <v>2</v>
      </c>
      <c r="E18" s="6" t="s">
        <v>52</v>
      </c>
      <c r="K18" s="11"/>
    </row>
    <row r="19" spans="1:11" ht="30" customHeight="1" x14ac:dyDescent="0.2">
      <c r="A19" s="10" t="s">
        <v>72</v>
      </c>
      <c r="B19" s="156">
        <v>953</v>
      </c>
      <c r="C19" s="156">
        <v>872</v>
      </c>
      <c r="D19" s="154">
        <v>91.500524658971671</v>
      </c>
      <c r="E19" s="155">
        <v>-81</v>
      </c>
      <c r="K19" s="11"/>
    </row>
    <row r="20" spans="1:11" ht="29.25" customHeight="1" x14ac:dyDescent="0.2">
      <c r="A20" s="1" t="s">
        <v>26</v>
      </c>
      <c r="B20" s="156">
        <v>678</v>
      </c>
      <c r="C20" s="156">
        <v>341</v>
      </c>
      <c r="D20" s="154">
        <v>50.294985250737469</v>
      </c>
      <c r="E20" s="155">
        <v>-337</v>
      </c>
      <c r="K20" s="11"/>
    </row>
    <row r="21" spans="1:11" ht="30" customHeight="1" x14ac:dyDescent="0.2">
      <c r="A21" s="1" t="s">
        <v>29</v>
      </c>
      <c r="B21" s="156">
        <v>563</v>
      </c>
      <c r="C21" s="156">
        <v>222</v>
      </c>
      <c r="D21" s="154">
        <v>39.431616341030193</v>
      </c>
      <c r="E21" s="155">
        <v>-341</v>
      </c>
      <c r="K21" s="11"/>
    </row>
  </sheetData>
  <mergeCells count="12">
    <mergeCell ref="D12:E12"/>
    <mergeCell ref="A15:E16"/>
    <mergeCell ref="A17:A18"/>
    <mergeCell ref="B17:B18"/>
    <mergeCell ref="C17:C18"/>
    <mergeCell ref="D17:E17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'Послуги всього'!Заголовки_для_друку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  <vt:lpstr>'Послуги всього'!Область_друку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Чорней Марія Миколаївна</cp:lastModifiedBy>
  <cp:lastPrinted>2023-10-16T12:37:12Z</cp:lastPrinted>
  <dcterms:created xsi:type="dcterms:W3CDTF">2020-12-10T10:35:03Z</dcterms:created>
  <dcterms:modified xsi:type="dcterms:W3CDTF">2023-10-16T13:21:02Z</dcterms:modified>
</cp:coreProperties>
</file>