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<sst xmlns="http://schemas.openxmlformats.org/spreadsheetml/2006/main" count="67" uniqueCount="46">
  <si>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</si>
  <si>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</si>
  <si>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</si>
  <si>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</si>
  <si>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</si>
  <si>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</si>
  <si>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</si>
  <si>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</si>
  <si>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</si>
  <si>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</si>
  <si>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</si>
  <si>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</si>
  <si>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</si>
  <si>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</si>
  <si>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</si>
  <si>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</si>
  <si>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</si>
  <si>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</si>
  <si>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</si>
  <si>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</si>
  <si>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</si>
  <si>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</si>
  <si>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</si>
  <si>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</si>
  <si>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</si>
  <si>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</si>
  <si>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</si>
  <si>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>Інформація про надання послуг обласною службою зайнятості</t>
  </si>
  <si>
    <t>(за філіями)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</si>
  <si>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</si>
  <si>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</si>
  <si>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</si>
  <si>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</si>
  <si>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</si>
  <si>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</si>
  <si>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</si>
  <si>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</si>
  <si>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</si>
  <si>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</si>
  <si>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</si>
  <si>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</si>
  <si>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</si>
  <si>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Назва філій ЧОЦЗ</t>
  </si>
  <si>
    <t>у січні-листопаді 2018 року</t>
  </si>
  <si>
    <t>станом на 1 грудня 2018 року:</t>
  </si>
  <si>
    <t>охоплених заходами активної політики сприяння зайнятості у січні-листопаді  2018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</si>
</sst>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0" fillId="0" borderId="0" xfId="56" applyNumberFormat="1" applyFont="1" applyFill="1">
      <alignment/>
      <protection/>
    </xf>
    <xf numFmtId="0" fontId="60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 locked="0"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56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J11" sqref="J11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6"/>
      <c r="D1" s="66"/>
      <c r="E1" s="66"/>
      <c r="F1" s="66"/>
    </row>
    <row r="2" spans="1:6" ht="27" customHeight="1">
      <c r="A2" s="67" t="s">
        <v>27</v>
      </c>
      <c r="B2" s="67"/>
      <c r="C2" s="67"/>
      <c r="D2" s="67"/>
      <c r="E2" s="67"/>
      <c r="F2" s="67"/>
    </row>
    <row r="3" spans="1:6" ht="28.5" customHeight="1">
      <c r="A3" s="68" t="s">
        <v>43</v>
      </c>
      <c r="B3" s="68"/>
      <c r="C3" s="68"/>
      <c r="D3" s="68"/>
      <c r="E3" s="68"/>
      <c r="F3" s="68"/>
    </row>
    <row r="4" spans="1:6" s="2" customFormat="1" ht="33.75" customHeight="1">
      <c r="A4" s="69" t="s">
        <v>0</v>
      </c>
      <c r="B4" s="69"/>
      <c r="C4" s="69"/>
      <c r="D4" s="69"/>
      <c r="E4" s="69"/>
      <c r="F4" s="69"/>
    </row>
    <row r="5" spans="1:6" s="2" customFormat="1" ht="42.75" customHeight="1">
      <c r="A5" s="70" t="s">
        <v>1</v>
      </c>
      <c r="B5" s="71" t="s">
        <v>2</v>
      </c>
      <c r="C5" s="60" t="s">
        <v>3</v>
      </c>
      <c r="D5" s="61" t="s">
        <v>4</v>
      </c>
      <c r="E5" s="60" t="s">
        <v>5</v>
      </c>
      <c r="F5" s="61" t="s">
        <v>6</v>
      </c>
    </row>
    <row r="6" spans="1:6" s="2" customFormat="1" ht="37.5" customHeight="1">
      <c r="A6" s="70"/>
      <c r="B6" s="72"/>
      <c r="C6" s="60" t="s">
        <v>3</v>
      </c>
      <c r="D6" s="62"/>
      <c r="E6" s="60" t="s">
        <v>5</v>
      </c>
      <c r="F6" s="62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8">
        <v>15978</v>
      </c>
      <c r="C8" s="49">
        <f>B8-E8</f>
        <v>5969</v>
      </c>
      <c r="D8" s="7">
        <f>100-F8</f>
        <v>37.4</v>
      </c>
      <c r="E8" s="46">
        <v>10009</v>
      </c>
      <c r="F8" s="8">
        <f>ROUND(E8/B8*100,1)</f>
        <v>62.6</v>
      </c>
    </row>
    <row r="9" spans="1:8" s="2" customFormat="1" ht="50.25" customHeight="1">
      <c r="A9" s="9" t="s">
        <v>8</v>
      </c>
      <c r="B9" s="48">
        <v>11493</v>
      </c>
      <c r="C9" s="49">
        <f aca="true" t="shared" si="0" ref="C9:C15">B9-E9</f>
        <v>5060</v>
      </c>
      <c r="D9" s="7">
        <f>100-F9</f>
        <v>44</v>
      </c>
      <c r="E9" s="46">
        <v>6433</v>
      </c>
      <c r="F9" s="8">
        <f>ROUND(E9/B9*100,1)</f>
        <v>56</v>
      </c>
      <c r="H9" s="10"/>
    </row>
    <row r="10" spans="1:10" s="2" customFormat="1" ht="45" customHeight="1">
      <c r="A10" s="11" t="s">
        <v>22</v>
      </c>
      <c r="B10" s="48">
        <v>2984</v>
      </c>
      <c r="C10" s="49">
        <f t="shared" si="0"/>
        <v>797</v>
      </c>
      <c r="D10" s="7">
        <f>100-F10</f>
        <v>26.700000000000003</v>
      </c>
      <c r="E10" s="46">
        <v>2187</v>
      </c>
      <c r="F10" s="8">
        <f>ROUND(E10/B10*100,1)</f>
        <v>73.3</v>
      </c>
      <c r="J10" s="10"/>
    </row>
    <row r="11" spans="1:6" s="2" customFormat="1" ht="63" customHeight="1">
      <c r="A11" s="11" t="s">
        <v>23</v>
      </c>
      <c r="B11" s="48">
        <v>2080</v>
      </c>
      <c r="C11" s="49">
        <f t="shared" si="0"/>
        <v>681</v>
      </c>
      <c r="D11" s="7">
        <f>100-F11</f>
        <v>32.7</v>
      </c>
      <c r="E11" s="46">
        <v>1399</v>
      </c>
      <c r="F11" s="8">
        <f>ROUND(E11/B11*100,1)</f>
        <v>67.3</v>
      </c>
    </row>
    <row r="12" spans="1:7" s="2" customFormat="1" ht="58.5" customHeight="1">
      <c r="A12" s="11" t="s">
        <v>24</v>
      </c>
      <c r="B12" s="48">
        <v>15153</v>
      </c>
      <c r="C12" s="49">
        <f t="shared" si="0"/>
        <v>5597</v>
      </c>
      <c r="D12" s="7">
        <f>100-F12</f>
        <v>36.9</v>
      </c>
      <c r="E12" s="46">
        <v>9556</v>
      </c>
      <c r="F12" s="8">
        <f>ROUND(E12/B12*100,1)</f>
        <v>63.1</v>
      </c>
      <c r="G12" s="10"/>
    </row>
    <row r="13" spans="1:7" s="2" customFormat="1" ht="27" customHeight="1">
      <c r="A13" s="11"/>
      <c r="B13" s="63" t="s">
        <v>44</v>
      </c>
      <c r="C13" s="64"/>
      <c r="D13" s="64"/>
      <c r="E13" s="64"/>
      <c r="F13" s="65"/>
      <c r="G13" s="10"/>
    </row>
    <row r="14" spans="1:7" s="2" customFormat="1" ht="36" customHeight="1">
      <c r="A14" s="12" t="s">
        <v>9</v>
      </c>
      <c r="B14" s="48">
        <v>5036</v>
      </c>
      <c r="C14" s="47">
        <f t="shared" si="0"/>
        <v>1948</v>
      </c>
      <c r="D14" s="13">
        <f>100-F14</f>
        <v>38.7</v>
      </c>
      <c r="E14" s="47">
        <v>3088</v>
      </c>
      <c r="F14" s="14">
        <f>ROUND(E14/B14*100,1)</f>
        <v>61.3</v>
      </c>
      <c r="G14" s="10"/>
    </row>
    <row r="15" spans="1:6" s="2" customFormat="1" ht="39.75" customHeight="1">
      <c r="A15" s="12" t="s">
        <v>25</v>
      </c>
      <c r="B15" s="48">
        <v>4014</v>
      </c>
      <c r="C15" s="47">
        <f t="shared" si="0"/>
        <v>1486</v>
      </c>
      <c r="D15" s="13">
        <f>100-F15</f>
        <v>37</v>
      </c>
      <c r="E15" s="47">
        <v>2528</v>
      </c>
      <c r="F15" s="14">
        <f>ROUND(E15/B15*100,1)</f>
        <v>63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tabSelected="1" view="pageBreakPreview" zoomScale="70" zoomScaleSheetLayoutView="70" zoomScalePageLayoutView="0" workbookViewId="0" topLeftCell="A1">
      <pane xSplit="1" ySplit="7" topLeftCell="E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S17" sqref="S17"/>
    </sheetView>
  </sheetViews>
  <sheetFormatPr defaultColWidth="9.140625" defaultRowHeight="15"/>
  <cols>
    <col min="1" max="1" width="17.7109375" style="43" customWidth="1"/>
    <col min="2" max="2" width="10.8515625" style="43" customWidth="1"/>
    <col min="3" max="3" width="11.140625" style="43" customWidth="1"/>
    <col min="4" max="4" width="12.7109375" style="43" customWidth="1"/>
    <col min="5" max="5" width="10.00390625" style="43" customWidth="1"/>
    <col min="6" max="6" width="11.140625" style="43" customWidth="1"/>
    <col min="7" max="7" width="12.140625" style="43" customWidth="1"/>
    <col min="8" max="8" width="9.28125" style="43" customWidth="1"/>
    <col min="9" max="10" width="11.57421875" style="43" customWidth="1"/>
    <col min="11" max="11" width="9.140625" style="43" customWidth="1"/>
    <col min="12" max="12" width="11.140625" style="43" customWidth="1"/>
    <col min="13" max="13" width="10.57421875" style="43" customWidth="1"/>
    <col min="14" max="14" width="11.421875" style="43" customWidth="1"/>
    <col min="15" max="15" width="9.140625" style="43" customWidth="1"/>
    <col min="16" max="16" width="10.00390625" style="43" customWidth="1"/>
    <col min="17" max="17" width="13.140625" style="43" customWidth="1"/>
    <col min="18" max="18" width="16.28125" style="43" customWidth="1"/>
    <col min="19" max="19" width="15.8515625" style="43" customWidth="1"/>
    <col min="20" max="20" width="13.8515625" style="43" customWidth="1"/>
    <col min="21" max="21" width="17.140625" style="43" customWidth="1"/>
    <col min="22" max="22" width="19.140625" style="43" customWidth="1"/>
    <col min="23" max="16384" width="9.140625" style="43" customWidth="1"/>
  </cols>
  <sheetData>
    <row r="1" spans="2:22" s="17" customFormat="1" ht="25.5" customHeight="1">
      <c r="B1" s="79" t="s">
        <v>10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9" t="s">
        <v>45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80" t="s">
        <v>28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82" t="s">
        <v>42</v>
      </c>
      <c r="B5" s="82" t="s">
        <v>11</v>
      </c>
      <c r="C5" s="82"/>
      <c r="D5" s="82"/>
      <c r="E5" s="82" t="s">
        <v>20</v>
      </c>
      <c r="F5" s="82"/>
      <c r="G5" s="82"/>
      <c r="H5" s="82" t="s">
        <v>12</v>
      </c>
      <c r="I5" s="82"/>
      <c r="J5" s="82"/>
      <c r="K5" s="81" t="s">
        <v>13</v>
      </c>
      <c r="L5" s="81"/>
      <c r="M5" s="81"/>
      <c r="N5" s="81" t="s">
        <v>14</v>
      </c>
      <c r="O5" s="81"/>
      <c r="P5" s="81"/>
      <c r="Q5" s="73" t="s">
        <v>15</v>
      </c>
      <c r="R5" s="74"/>
      <c r="S5" s="75"/>
      <c r="T5" s="76" t="s">
        <v>16</v>
      </c>
      <c r="U5" s="77"/>
      <c r="V5" s="78"/>
    </row>
    <row r="6" spans="1:22" s="25" customFormat="1" ht="49.5" customHeight="1">
      <c r="A6" s="83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50" t="s">
        <v>26</v>
      </c>
      <c r="B8" s="28">
        <v>15978</v>
      </c>
      <c r="C8" s="29">
        <v>37.4</v>
      </c>
      <c r="D8" s="29">
        <v>62.6</v>
      </c>
      <c r="E8" s="30">
        <v>11493</v>
      </c>
      <c r="F8" s="29">
        <v>44</v>
      </c>
      <c r="G8" s="29">
        <v>56</v>
      </c>
      <c r="H8" s="30">
        <v>2984</v>
      </c>
      <c r="I8" s="29">
        <v>26.7</v>
      </c>
      <c r="J8" s="29">
        <v>73.3</v>
      </c>
      <c r="K8" s="30">
        <v>2080</v>
      </c>
      <c r="L8" s="29">
        <v>32.7</v>
      </c>
      <c r="M8" s="29">
        <v>67.3</v>
      </c>
      <c r="N8" s="30">
        <v>15153</v>
      </c>
      <c r="O8" s="29">
        <v>36.9</v>
      </c>
      <c r="P8" s="29">
        <v>63.1</v>
      </c>
      <c r="Q8" s="31">
        <v>5036</v>
      </c>
      <c r="R8" s="32">
        <v>38.7</v>
      </c>
      <c r="S8" s="32">
        <v>61.3</v>
      </c>
      <c r="T8" s="31">
        <v>4014</v>
      </c>
      <c r="U8" s="32">
        <v>37</v>
      </c>
      <c r="V8" s="32">
        <v>63</v>
      </c>
    </row>
    <row r="9" spans="1:22" s="38" customFormat="1" ht="18.75" customHeight="1">
      <c r="A9" s="51" t="s">
        <v>29</v>
      </c>
      <c r="B9" s="58">
        <v>1446</v>
      </c>
      <c r="C9" s="34">
        <v>31.3</v>
      </c>
      <c r="D9" s="34">
        <v>68.7</v>
      </c>
      <c r="E9" s="35">
        <v>690</v>
      </c>
      <c r="F9" s="34">
        <v>34.6</v>
      </c>
      <c r="G9" s="34">
        <v>65.4</v>
      </c>
      <c r="H9" s="35">
        <v>287</v>
      </c>
      <c r="I9" s="34">
        <v>18.5</v>
      </c>
      <c r="J9" s="34">
        <v>81.5</v>
      </c>
      <c r="K9" s="35">
        <v>173</v>
      </c>
      <c r="L9" s="34">
        <v>22.5</v>
      </c>
      <c r="M9" s="34">
        <v>77.5</v>
      </c>
      <c r="N9" s="35">
        <v>1360</v>
      </c>
      <c r="O9" s="34">
        <v>31</v>
      </c>
      <c r="P9" s="34">
        <v>69</v>
      </c>
      <c r="Q9" s="36">
        <v>405</v>
      </c>
      <c r="R9" s="37">
        <v>34.8</v>
      </c>
      <c r="S9" s="37">
        <v>65.2</v>
      </c>
      <c r="T9" s="36">
        <v>347</v>
      </c>
      <c r="U9" s="37">
        <v>32.6</v>
      </c>
      <c r="V9" s="37">
        <v>67.4</v>
      </c>
    </row>
    <row r="10" spans="1:22" s="39" customFormat="1" ht="18.75" customHeight="1">
      <c r="A10" s="51" t="s">
        <v>30</v>
      </c>
      <c r="B10" s="59">
        <v>672</v>
      </c>
      <c r="C10" s="34">
        <v>11</v>
      </c>
      <c r="D10" s="34">
        <v>89</v>
      </c>
      <c r="E10" s="35">
        <v>676</v>
      </c>
      <c r="F10" s="34">
        <v>28.1</v>
      </c>
      <c r="G10" s="34">
        <v>71.9</v>
      </c>
      <c r="H10" s="35">
        <v>121</v>
      </c>
      <c r="I10" s="34">
        <v>8.3</v>
      </c>
      <c r="J10" s="34">
        <v>91.7</v>
      </c>
      <c r="K10" s="35">
        <v>109</v>
      </c>
      <c r="L10" s="34">
        <v>33</v>
      </c>
      <c r="M10" s="34">
        <v>67</v>
      </c>
      <c r="N10" s="35">
        <v>618</v>
      </c>
      <c r="O10" s="34">
        <v>10.7</v>
      </c>
      <c r="P10" s="34">
        <v>89.3</v>
      </c>
      <c r="Q10" s="36">
        <v>275</v>
      </c>
      <c r="R10" s="37">
        <v>8.7</v>
      </c>
      <c r="S10" s="37">
        <v>91.3</v>
      </c>
      <c r="T10" s="36">
        <v>192</v>
      </c>
      <c r="U10" s="37">
        <v>7.3</v>
      </c>
      <c r="V10" s="37">
        <v>92.7</v>
      </c>
    </row>
    <row r="11" spans="1:22" s="38" customFormat="1" ht="18.75" customHeight="1">
      <c r="A11" s="51" t="s">
        <v>31</v>
      </c>
      <c r="B11" s="59">
        <v>1297</v>
      </c>
      <c r="C11" s="34">
        <v>24.4</v>
      </c>
      <c r="D11" s="34">
        <v>75.6</v>
      </c>
      <c r="E11" s="35">
        <v>820</v>
      </c>
      <c r="F11" s="34">
        <v>26.6</v>
      </c>
      <c r="G11" s="34">
        <v>73.4</v>
      </c>
      <c r="H11" s="35">
        <v>224</v>
      </c>
      <c r="I11" s="34">
        <v>10.7</v>
      </c>
      <c r="J11" s="34">
        <v>89.3</v>
      </c>
      <c r="K11" s="35">
        <v>186</v>
      </c>
      <c r="L11" s="34">
        <v>13.4</v>
      </c>
      <c r="M11" s="34">
        <v>86.6</v>
      </c>
      <c r="N11" s="35">
        <v>1243</v>
      </c>
      <c r="O11" s="34">
        <v>24.4</v>
      </c>
      <c r="P11" s="34">
        <v>75.6</v>
      </c>
      <c r="Q11" s="36">
        <v>380</v>
      </c>
      <c r="R11" s="37">
        <v>27.1</v>
      </c>
      <c r="S11" s="37">
        <v>72.9</v>
      </c>
      <c r="T11" s="36">
        <v>333</v>
      </c>
      <c r="U11" s="37">
        <v>24.6</v>
      </c>
      <c r="V11" s="37">
        <v>75.4</v>
      </c>
    </row>
    <row r="12" spans="1:22" s="38" customFormat="1" ht="18.75" customHeight="1">
      <c r="A12" s="51" t="s">
        <v>32</v>
      </c>
      <c r="B12" s="59">
        <v>1509</v>
      </c>
      <c r="C12" s="34">
        <v>26.2</v>
      </c>
      <c r="D12" s="34">
        <v>73.8</v>
      </c>
      <c r="E12" s="35">
        <v>661</v>
      </c>
      <c r="F12" s="34">
        <v>31.5</v>
      </c>
      <c r="G12" s="34">
        <v>68.5</v>
      </c>
      <c r="H12" s="35">
        <v>283</v>
      </c>
      <c r="I12" s="34">
        <v>24.4</v>
      </c>
      <c r="J12" s="34">
        <v>75.6</v>
      </c>
      <c r="K12" s="35">
        <v>181</v>
      </c>
      <c r="L12" s="34">
        <v>19.9</v>
      </c>
      <c r="M12" s="34">
        <v>80.1</v>
      </c>
      <c r="N12" s="35">
        <v>1489</v>
      </c>
      <c r="O12" s="34">
        <v>26.1</v>
      </c>
      <c r="P12" s="34">
        <v>73.9</v>
      </c>
      <c r="Q12" s="36">
        <v>462</v>
      </c>
      <c r="R12" s="37">
        <v>26</v>
      </c>
      <c r="S12" s="37">
        <v>74</v>
      </c>
      <c r="T12" s="36">
        <v>389</v>
      </c>
      <c r="U12" s="37">
        <v>24.7</v>
      </c>
      <c r="V12" s="37">
        <v>75.3</v>
      </c>
    </row>
    <row r="13" spans="1:22" s="38" customFormat="1" ht="18.75" customHeight="1">
      <c r="A13" s="51" t="s">
        <v>33</v>
      </c>
      <c r="B13" s="59">
        <v>903</v>
      </c>
      <c r="C13" s="34">
        <v>24.9</v>
      </c>
      <c r="D13" s="34">
        <v>75.1</v>
      </c>
      <c r="E13" s="35">
        <v>520</v>
      </c>
      <c r="F13" s="34">
        <v>23.3</v>
      </c>
      <c r="G13" s="34">
        <v>76.7</v>
      </c>
      <c r="H13" s="35">
        <v>216</v>
      </c>
      <c r="I13" s="34">
        <v>15.3</v>
      </c>
      <c r="J13" s="34">
        <v>84.7</v>
      </c>
      <c r="K13" s="35">
        <v>53</v>
      </c>
      <c r="L13" s="34">
        <v>11.3</v>
      </c>
      <c r="M13" s="34">
        <v>88.7</v>
      </c>
      <c r="N13" s="35">
        <v>885</v>
      </c>
      <c r="O13" s="34">
        <v>24.9</v>
      </c>
      <c r="P13" s="34">
        <v>75.1</v>
      </c>
      <c r="Q13" s="36">
        <v>233</v>
      </c>
      <c r="R13" s="37">
        <v>26.6</v>
      </c>
      <c r="S13" s="37">
        <v>73.4</v>
      </c>
      <c r="T13" s="36">
        <v>184</v>
      </c>
      <c r="U13" s="37">
        <v>23.4</v>
      </c>
      <c r="V13" s="37">
        <v>76.6</v>
      </c>
    </row>
    <row r="14" spans="1:22" s="38" customFormat="1" ht="18.75" customHeight="1">
      <c r="A14" s="51" t="s">
        <v>34</v>
      </c>
      <c r="B14" s="59">
        <v>1708</v>
      </c>
      <c r="C14" s="34">
        <v>20.3</v>
      </c>
      <c r="D14" s="34">
        <v>79.7</v>
      </c>
      <c r="E14" s="35">
        <v>990</v>
      </c>
      <c r="F14" s="34">
        <v>24.8</v>
      </c>
      <c r="G14" s="34">
        <v>75.2</v>
      </c>
      <c r="H14" s="35">
        <v>223</v>
      </c>
      <c r="I14" s="34">
        <v>9.4</v>
      </c>
      <c r="J14" s="34">
        <v>90.6</v>
      </c>
      <c r="K14" s="35">
        <v>196</v>
      </c>
      <c r="L14" s="34">
        <v>26</v>
      </c>
      <c r="M14" s="34">
        <v>74</v>
      </c>
      <c r="N14" s="35">
        <v>1607</v>
      </c>
      <c r="O14" s="34">
        <v>20.3</v>
      </c>
      <c r="P14" s="34">
        <v>79.7</v>
      </c>
      <c r="Q14" s="36">
        <v>587</v>
      </c>
      <c r="R14" s="37">
        <v>22.5</v>
      </c>
      <c r="S14" s="37">
        <v>77.5</v>
      </c>
      <c r="T14" s="36">
        <v>433</v>
      </c>
      <c r="U14" s="37">
        <v>23.3</v>
      </c>
      <c r="V14" s="37">
        <v>76.7</v>
      </c>
    </row>
    <row r="15" spans="1:22" s="38" customFormat="1" ht="18.75" customHeight="1">
      <c r="A15" s="51" t="s">
        <v>35</v>
      </c>
      <c r="B15" s="59">
        <v>744</v>
      </c>
      <c r="C15" s="34">
        <v>16</v>
      </c>
      <c r="D15" s="34">
        <v>84</v>
      </c>
      <c r="E15" s="35">
        <v>436</v>
      </c>
      <c r="F15" s="34">
        <v>14.9</v>
      </c>
      <c r="G15" s="34">
        <v>85.1</v>
      </c>
      <c r="H15" s="35">
        <v>215</v>
      </c>
      <c r="I15" s="34">
        <v>3.7</v>
      </c>
      <c r="J15" s="34">
        <v>96.3</v>
      </c>
      <c r="K15" s="35">
        <v>138</v>
      </c>
      <c r="L15" s="34">
        <v>7.2</v>
      </c>
      <c r="M15" s="34">
        <v>92.8</v>
      </c>
      <c r="N15" s="35">
        <v>718</v>
      </c>
      <c r="O15" s="34">
        <v>15.3</v>
      </c>
      <c r="P15" s="34">
        <v>84.7</v>
      </c>
      <c r="Q15" s="36">
        <v>235</v>
      </c>
      <c r="R15" s="37">
        <v>20.9</v>
      </c>
      <c r="S15" s="37">
        <v>79.1</v>
      </c>
      <c r="T15" s="36">
        <v>164</v>
      </c>
      <c r="U15" s="37">
        <v>21.3</v>
      </c>
      <c r="V15" s="37">
        <v>78.7</v>
      </c>
    </row>
    <row r="16" spans="1:22" s="38" customFormat="1" ht="18.75" customHeight="1">
      <c r="A16" s="51" t="s">
        <v>36</v>
      </c>
      <c r="B16" s="59">
        <v>1192</v>
      </c>
      <c r="C16" s="34">
        <v>14</v>
      </c>
      <c r="D16" s="34">
        <v>86</v>
      </c>
      <c r="E16" s="35">
        <v>696</v>
      </c>
      <c r="F16" s="34">
        <v>19</v>
      </c>
      <c r="G16" s="34">
        <v>81</v>
      </c>
      <c r="H16" s="35">
        <v>174</v>
      </c>
      <c r="I16" s="34">
        <v>6.3</v>
      </c>
      <c r="J16" s="34">
        <v>93.7</v>
      </c>
      <c r="K16" s="35">
        <v>93</v>
      </c>
      <c r="L16" s="34">
        <v>-15.1</v>
      </c>
      <c r="M16" s="34">
        <v>115.1</v>
      </c>
      <c r="N16" s="35">
        <v>1099</v>
      </c>
      <c r="O16" s="34">
        <v>14.2</v>
      </c>
      <c r="P16" s="34">
        <v>85.8</v>
      </c>
      <c r="Q16" s="36">
        <v>371</v>
      </c>
      <c r="R16" s="37">
        <v>14</v>
      </c>
      <c r="S16" s="37">
        <v>86</v>
      </c>
      <c r="T16" s="36">
        <v>322</v>
      </c>
      <c r="U16" s="37">
        <v>13.4</v>
      </c>
      <c r="V16" s="37">
        <v>86.6</v>
      </c>
    </row>
    <row r="17" spans="1:22" s="38" customFormat="1" ht="18.75" customHeight="1">
      <c r="A17" s="51" t="s">
        <v>37</v>
      </c>
      <c r="B17" s="59">
        <v>1155</v>
      </c>
      <c r="C17" s="34">
        <v>24.8</v>
      </c>
      <c r="D17" s="34">
        <v>75.2</v>
      </c>
      <c r="E17" s="35">
        <v>852</v>
      </c>
      <c r="F17" s="34">
        <v>16.5</v>
      </c>
      <c r="G17" s="34">
        <v>83.5</v>
      </c>
      <c r="H17" s="35">
        <v>233</v>
      </c>
      <c r="I17" s="34">
        <v>15</v>
      </c>
      <c r="J17" s="34">
        <v>85</v>
      </c>
      <c r="K17" s="35">
        <v>184</v>
      </c>
      <c r="L17" s="34">
        <v>39.1</v>
      </c>
      <c r="M17" s="34">
        <v>60.9</v>
      </c>
      <c r="N17" s="35">
        <v>1126</v>
      </c>
      <c r="O17" s="34">
        <v>24.9</v>
      </c>
      <c r="P17" s="34">
        <v>75.1</v>
      </c>
      <c r="Q17" s="36">
        <v>397</v>
      </c>
      <c r="R17" s="37">
        <v>24.4</v>
      </c>
      <c r="S17" s="37">
        <v>75.6</v>
      </c>
      <c r="T17" s="36">
        <v>356</v>
      </c>
      <c r="U17" s="37">
        <v>25</v>
      </c>
      <c r="V17" s="37">
        <v>75</v>
      </c>
    </row>
    <row r="18" spans="1:22" s="38" customFormat="1" ht="18.75" customHeight="1">
      <c r="A18" s="51" t="s">
        <v>38</v>
      </c>
      <c r="B18" s="59">
        <v>1159</v>
      </c>
      <c r="C18" s="34">
        <v>40.3</v>
      </c>
      <c r="D18" s="34">
        <v>59.7</v>
      </c>
      <c r="E18" s="35">
        <v>1146</v>
      </c>
      <c r="F18" s="34">
        <v>37.8</v>
      </c>
      <c r="G18" s="34">
        <v>62.2</v>
      </c>
      <c r="H18" s="35">
        <v>284</v>
      </c>
      <c r="I18" s="34">
        <v>26.8</v>
      </c>
      <c r="J18" s="34">
        <v>73.2</v>
      </c>
      <c r="K18" s="35">
        <v>315</v>
      </c>
      <c r="L18" s="34">
        <v>25.7</v>
      </c>
      <c r="M18" s="34">
        <v>74.3</v>
      </c>
      <c r="N18" s="35">
        <v>1119</v>
      </c>
      <c r="O18" s="34">
        <v>39.9</v>
      </c>
      <c r="P18" s="34">
        <v>60.1</v>
      </c>
      <c r="Q18" s="36">
        <v>384</v>
      </c>
      <c r="R18" s="37">
        <v>45.8</v>
      </c>
      <c r="S18" s="37">
        <v>54.2</v>
      </c>
      <c r="T18" s="36">
        <v>322</v>
      </c>
      <c r="U18" s="37">
        <v>45.3</v>
      </c>
      <c r="V18" s="37">
        <v>54.7</v>
      </c>
    </row>
    <row r="19" spans="1:22" s="38" customFormat="1" ht="18.75" customHeight="1">
      <c r="A19" s="51" t="s">
        <v>39</v>
      </c>
      <c r="B19" s="59">
        <v>948</v>
      </c>
      <c r="C19" s="34">
        <v>28.6</v>
      </c>
      <c r="D19" s="34">
        <v>71.4</v>
      </c>
      <c r="E19" s="35">
        <v>605</v>
      </c>
      <c r="F19" s="34">
        <v>32.4</v>
      </c>
      <c r="G19" s="34">
        <v>67.6</v>
      </c>
      <c r="H19" s="35">
        <v>231</v>
      </c>
      <c r="I19" s="34">
        <v>17.7</v>
      </c>
      <c r="J19" s="34">
        <v>82.3</v>
      </c>
      <c r="K19" s="35">
        <v>140</v>
      </c>
      <c r="L19" s="34">
        <v>42.1</v>
      </c>
      <c r="M19" s="34">
        <v>57.9</v>
      </c>
      <c r="N19" s="35">
        <v>896</v>
      </c>
      <c r="O19" s="34">
        <v>27.6</v>
      </c>
      <c r="P19" s="34">
        <v>72.4</v>
      </c>
      <c r="Q19" s="36">
        <v>249</v>
      </c>
      <c r="R19" s="37">
        <v>20.9</v>
      </c>
      <c r="S19" s="37">
        <v>79.1</v>
      </c>
      <c r="T19" s="36">
        <v>197</v>
      </c>
      <c r="U19" s="37">
        <v>18.3</v>
      </c>
      <c r="V19" s="37">
        <v>81.7</v>
      </c>
    </row>
    <row r="20" spans="1:22" s="38" customFormat="1" ht="18.75" customHeight="1">
      <c r="A20" s="51" t="s">
        <v>40</v>
      </c>
      <c r="B20" s="59">
        <v>2483</v>
      </c>
      <c r="C20" s="34">
        <v>90.1</v>
      </c>
      <c r="D20" s="34">
        <v>9.9</v>
      </c>
      <c r="E20" s="35">
        <v>2816</v>
      </c>
      <c r="F20" s="34">
        <v>86.8</v>
      </c>
      <c r="G20" s="34">
        <v>13.2</v>
      </c>
      <c r="H20" s="35">
        <v>392</v>
      </c>
      <c r="I20" s="34">
        <v>85.2</v>
      </c>
      <c r="J20" s="34">
        <v>14.8</v>
      </c>
      <c r="K20" s="35">
        <v>204</v>
      </c>
      <c r="L20" s="34">
        <v>92.2</v>
      </c>
      <c r="M20" s="34">
        <v>7.8</v>
      </c>
      <c r="N20" s="35">
        <v>2385</v>
      </c>
      <c r="O20" s="34">
        <v>90.1</v>
      </c>
      <c r="P20" s="34">
        <v>9.9</v>
      </c>
      <c r="Q20" s="36">
        <v>825</v>
      </c>
      <c r="R20" s="37">
        <v>91.4</v>
      </c>
      <c r="S20" s="37">
        <v>8.6</v>
      </c>
      <c r="T20" s="36">
        <v>601</v>
      </c>
      <c r="U20" s="37">
        <v>91.3</v>
      </c>
      <c r="V20" s="37">
        <v>8.7</v>
      </c>
    </row>
    <row r="21" spans="1:22" s="38" customFormat="1" ht="18.75" customHeight="1">
      <c r="A21" s="51" t="s">
        <v>41</v>
      </c>
      <c r="B21" s="59">
        <v>762</v>
      </c>
      <c r="C21" s="34">
        <v>79.9</v>
      </c>
      <c r="D21" s="34">
        <v>20.1</v>
      </c>
      <c r="E21" s="35">
        <v>585</v>
      </c>
      <c r="F21" s="34">
        <v>73.2</v>
      </c>
      <c r="G21" s="34">
        <v>26.8</v>
      </c>
      <c r="H21" s="35">
        <v>101</v>
      </c>
      <c r="I21" s="34">
        <v>81.2</v>
      </c>
      <c r="J21" s="34">
        <v>18.8</v>
      </c>
      <c r="K21" s="35">
        <v>108</v>
      </c>
      <c r="L21" s="34">
        <v>85.2</v>
      </c>
      <c r="M21" s="34">
        <v>14.8</v>
      </c>
      <c r="N21" s="35">
        <v>608</v>
      </c>
      <c r="O21" s="34">
        <v>79.6</v>
      </c>
      <c r="P21" s="34">
        <v>20.4</v>
      </c>
      <c r="Q21" s="36">
        <v>233</v>
      </c>
      <c r="R21" s="37">
        <v>79.8</v>
      </c>
      <c r="S21" s="37">
        <v>20.2</v>
      </c>
      <c r="T21" s="36">
        <v>174</v>
      </c>
      <c r="U21" s="37">
        <v>79.9</v>
      </c>
      <c r="V21" s="37">
        <v>20.1</v>
      </c>
    </row>
    <row r="22" spans="1:22" s="38" customFormat="1" ht="18.75" customHeight="1">
      <c r="A22" s="52"/>
      <c r="B22" s="53"/>
      <c r="C22" s="54"/>
      <c r="D22" s="54"/>
      <c r="E22" s="55"/>
      <c r="F22" s="54"/>
      <c r="G22" s="54"/>
      <c r="H22" s="55"/>
      <c r="I22" s="54"/>
      <c r="J22" s="54"/>
      <c r="K22" s="55"/>
      <c r="L22" s="54"/>
      <c r="M22" s="54"/>
      <c r="N22" s="55"/>
      <c r="O22" s="54"/>
      <c r="P22" s="54"/>
      <c r="Q22" s="56"/>
      <c r="R22" s="57"/>
      <c r="S22" s="57"/>
      <c r="T22" s="56"/>
      <c r="U22" s="57"/>
      <c r="V22" s="57"/>
    </row>
    <row r="23" spans="1:22" s="38" customFormat="1" ht="18.75" customHeight="1">
      <c r="A23" s="52"/>
      <c r="B23" s="53"/>
      <c r="C23" s="54"/>
      <c r="D23" s="54"/>
      <c r="E23" s="55"/>
      <c r="F23" s="54"/>
      <c r="G23" s="54"/>
      <c r="H23" s="55"/>
      <c r="I23" s="54"/>
      <c r="J23" s="54"/>
      <c r="K23" s="55"/>
      <c r="L23" s="54"/>
      <c r="M23" s="54"/>
      <c r="N23" s="55"/>
      <c r="O23" s="54"/>
      <c r="P23" s="54"/>
      <c r="Q23" s="56"/>
      <c r="R23" s="57"/>
      <c r="S23" s="57"/>
      <c r="T23" s="56"/>
      <c r="U23" s="57"/>
      <c r="V23" s="57"/>
    </row>
    <row r="24" spans="1:22" s="38" customFormat="1" ht="18.75" customHeight="1">
      <c r="A24" s="52"/>
      <c r="B24" s="53"/>
      <c r="C24" s="54"/>
      <c r="D24" s="54"/>
      <c r="E24" s="55"/>
      <c r="F24" s="54"/>
      <c r="G24" s="54"/>
      <c r="H24" s="55"/>
      <c r="I24" s="54"/>
      <c r="J24" s="54"/>
      <c r="K24" s="55"/>
      <c r="L24" s="54"/>
      <c r="M24" s="54"/>
      <c r="N24" s="55"/>
      <c r="O24" s="54"/>
      <c r="P24" s="54"/>
      <c r="Q24" s="56"/>
      <c r="R24" s="57"/>
      <c r="S24" s="57"/>
      <c r="T24" s="56"/>
      <c r="U24" s="57"/>
      <c r="V24" s="57"/>
    </row>
    <row r="25" spans="1:22" s="38" customFormat="1" ht="18.75" customHeight="1">
      <c r="A25" s="52"/>
      <c r="B25" s="53"/>
      <c r="C25" s="54"/>
      <c r="D25" s="54"/>
      <c r="E25" s="55"/>
      <c r="F25" s="54"/>
      <c r="G25" s="54"/>
      <c r="H25" s="55"/>
      <c r="I25" s="54"/>
      <c r="J25" s="54"/>
      <c r="K25" s="55"/>
      <c r="L25" s="54"/>
      <c r="M25" s="54"/>
      <c r="N25" s="55"/>
      <c r="O25" s="54"/>
      <c r="P25" s="54"/>
      <c r="Q25" s="56"/>
      <c r="R25" s="57"/>
      <c r="S25" s="57"/>
      <c r="T25" s="56"/>
      <c r="U25" s="57"/>
      <c r="V25" s="57"/>
    </row>
    <row r="26" spans="1:22" s="38" customFormat="1" ht="18.75" customHeight="1">
      <c r="A26" s="52"/>
      <c r="B26" s="53"/>
      <c r="C26" s="54"/>
      <c r="D26" s="54"/>
      <c r="E26" s="55"/>
      <c r="F26" s="54"/>
      <c r="G26" s="54"/>
      <c r="H26" s="55"/>
      <c r="I26" s="54"/>
      <c r="J26" s="54"/>
      <c r="K26" s="55"/>
      <c r="L26" s="54"/>
      <c r="M26" s="54"/>
      <c r="N26" s="55"/>
      <c r="O26" s="54"/>
      <c r="P26" s="54"/>
      <c r="Q26" s="56"/>
      <c r="R26" s="57"/>
      <c r="S26" s="57"/>
      <c r="T26" s="56"/>
      <c r="U26" s="57"/>
      <c r="V26" s="57"/>
    </row>
    <row r="27" spans="1:22" s="38" customFormat="1" ht="18.75" customHeight="1">
      <c r="A27" s="52"/>
      <c r="B27" s="53"/>
      <c r="C27" s="54"/>
      <c r="D27" s="54"/>
      <c r="E27" s="55"/>
      <c r="F27" s="54"/>
      <c r="G27" s="54"/>
      <c r="H27" s="55"/>
      <c r="I27" s="54"/>
      <c r="J27" s="54"/>
      <c r="K27" s="55"/>
      <c r="L27" s="54"/>
      <c r="M27" s="54"/>
      <c r="N27" s="55"/>
      <c r="O27" s="54"/>
      <c r="P27" s="54"/>
      <c r="Q27" s="56"/>
      <c r="R27" s="57"/>
      <c r="S27" s="57"/>
      <c r="T27" s="56"/>
      <c r="U27" s="57"/>
      <c r="V27" s="57"/>
    </row>
    <row r="28" spans="1:22" s="38" customFormat="1" ht="18.75" customHeight="1">
      <c r="A28" s="52"/>
      <c r="B28" s="53"/>
      <c r="C28" s="54"/>
      <c r="D28" s="54"/>
      <c r="E28" s="55"/>
      <c r="F28" s="54"/>
      <c r="G28" s="54"/>
      <c r="H28" s="55"/>
      <c r="I28" s="54"/>
      <c r="J28" s="54"/>
      <c r="K28" s="55"/>
      <c r="L28" s="54"/>
      <c r="M28" s="54"/>
      <c r="N28" s="55"/>
      <c r="O28" s="54"/>
      <c r="P28" s="54"/>
      <c r="Q28" s="56"/>
      <c r="R28" s="57"/>
      <c r="S28" s="57"/>
      <c r="T28" s="56"/>
      <c r="U28" s="57"/>
      <c r="V28" s="57"/>
    </row>
    <row r="29" spans="1:22" s="38" customFormat="1" ht="18.75" customHeight="1">
      <c r="A29" s="52"/>
      <c r="B29" s="53"/>
      <c r="C29" s="54"/>
      <c r="D29" s="54"/>
      <c r="E29" s="55"/>
      <c r="F29" s="54"/>
      <c r="G29" s="54"/>
      <c r="H29" s="55"/>
      <c r="I29" s="54"/>
      <c r="J29" s="54"/>
      <c r="K29" s="55"/>
      <c r="L29" s="54"/>
      <c r="M29" s="54"/>
      <c r="N29" s="55"/>
      <c r="O29" s="54"/>
      <c r="P29" s="54"/>
      <c r="Q29" s="56"/>
      <c r="R29" s="57"/>
      <c r="S29" s="57"/>
      <c r="T29" s="56"/>
      <c r="U29" s="57"/>
      <c r="V29" s="57"/>
    </row>
    <row r="30" spans="1:22" s="38" customFormat="1" ht="18.75" customHeight="1">
      <c r="A30" s="52"/>
      <c r="B30" s="53"/>
      <c r="C30" s="54"/>
      <c r="D30" s="54"/>
      <c r="E30" s="55"/>
      <c r="F30" s="54"/>
      <c r="G30" s="54"/>
      <c r="H30" s="55"/>
      <c r="I30" s="54"/>
      <c r="J30" s="54"/>
      <c r="K30" s="55"/>
      <c r="L30" s="54"/>
      <c r="M30" s="54"/>
      <c r="N30" s="55"/>
      <c r="O30" s="54"/>
      <c r="P30" s="54"/>
      <c r="Q30" s="56"/>
      <c r="R30" s="57"/>
      <c r="S30" s="57"/>
      <c r="T30" s="56"/>
      <c r="U30" s="57"/>
      <c r="V30" s="57"/>
    </row>
    <row r="31" spans="1:22" s="38" customFormat="1" ht="18.75" customHeight="1">
      <c r="A31" s="52"/>
      <c r="B31" s="53"/>
      <c r="C31" s="54"/>
      <c r="D31" s="54"/>
      <c r="E31" s="55"/>
      <c r="F31" s="54"/>
      <c r="G31" s="54"/>
      <c r="H31" s="55"/>
      <c r="I31" s="54"/>
      <c r="J31" s="54"/>
      <c r="K31" s="55"/>
      <c r="L31" s="54"/>
      <c r="M31" s="54"/>
      <c r="N31" s="55"/>
      <c r="O31" s="54"/>
      <c r="P31" s="54"/>
      <c r="Q31" s="56"/>
      <c r="R31" s="57"/>
      <c r="S31" s="57"/>
      <c r="T31" s="56"/>
      <c r="U31" s="57"/>
      <c r="V31" s="57"/>
    </row>
    <row r="32" spans="1:22" s="38" customFormat="1" ht="18.75" customHeight="1">
      <c r="A32" s="52"/>
      <c r="B32" s="53"/>
      <c r="C32" s="54"/>
      <c r="D32" s="54"/>
      <c r="E32" s="55"/>
      <c r="F32" s="54"/>
      <c r="G32" s="54"/>
      <c r="H32" s="55"/>
      <c r="I32" s="54"/>
      <c r="J32" s="54"/>
      <c r="K32" s="55"/>
      <c r="L32" s="54"/>
      <c r="M32" s="54"/>
      <c r="N32" s="55"/>
      <c r="O32" s="54"/>
      <c r="P32" s="54"/>
      <c r="Q32" s="56"/>
      <c r="R32" s="57"/>
      <c r="S32" s="57"/>
      <c r="T32" s="56"/>
      <c r="U32" s="57"/>
      <c r="V32" s="57"/>
    </row>
    <row r="33" spans="1:22" s="38" customFormat="1" ht="18.75" customHeight="1">
      <c r="A33" s="52"/>
      <c r="B33" s="53"/>
      <c r="C33" s="54"/>
      <c r="D33" s="54"/>
      <c r="E33" s="55"/>
      <c r="F33" s="54"/>
      <c r="G33" s="54"/>
      <c r="H33" s="55"/>
      <c r="I33" s="54"/>
      <c r="J33" s="54"/>
      <c r="K33" s="55"/>
      <c r="L33" s="54"/>
      <c r="M33" s="54"/>
      <c r="N33" s="55"/>
      <c r="O33" s="54"/>
      <c r="P33" s="54"/>
      <c r="Q33" s="56"/>
      <c r="R33" s="57"/>
      <c r="S33" s="57"/>
      <c r="T33" s="56"/>
      <c r="U33" s="57"/>
      <c r="V33" s="57"/>
    </row>
    <row r="34" spans="1:2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0"/>
      <c r="S34" s="42"/>
      <c r="T34" s="42"/>
      <c r="U34" s="42"/>
    </row>
    <row r="35" spans="1:21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9:21" ht="14.25">
      <c r="S38" s="45"/>
      <c r="T38" s="45"/>
      <c r="U38" s="45"/>
    </row>
    <row r="39" spans="19:21" ht="14.25">
      <c r="S39" s="45"/>
      <c r="T39" s="45"/>
      <c r="U39" s="45"/>
    </row>
    <row r="40" spans="19:21" ht="14.25">
      <c r="S40" s="45"/>
      <c r="T40" s="45"/>
      <c r="U40" s="45"/>
    </row>
    <row r="41" spans="19:21" ht="14.25">
      <c r="S41" s="45"/>
      <c r="T41" s="45"/>
      <c r="U41" s="45"/>
    </row>
    <row r="42" spans="19:21" ht="14.25">
      <c r="S42" s="45"/>
      <c r="T42" s="45"/>
      <c r="U42" s="45"/>
    </row>
    <row r="43" spans="19:21" ht="14.25">
      <c r="S43" s="45"/>
      <c r="T43" s="45"/>
      <c r="U43" s="45"/>
    </row>
    <row r="44" spans="19:21" ht="14.25">
      <c r="S44" s="45"/>
      <c r="T44" s="45"/>
      <c r="U44" s="45"/>
    </row>
    <row r="45" spans="19:21" ht="14.25">
      <c r="S45" s="45"/>
      <c r="T45" s="45"/>
      <c r="U45" s="45"/>
    </row>
    <row r="46" spans="19:21" ht="14.25">
      <c r="S46" s="45"/>
      <c r="T46" s="45"/>
      <c r="U46" s="45"/>
    </row>
    <row r="47" spans="19:21" ht="14.25">
      <c r="S47" s="45"/>
      <c r="T47" s="45"/>
      <c r="U47" s="45"/>
    </row>
    <row r="48" spans="19:21" ht="14.25">
      <c r="S48" s="45"/>
      <c r="T48" s="45"/>
      <c r="U48" s="45"/>
    </row>
    <row r="49" spans="19:21" ht="14.25">
      <c r="S49" s="45"/>
      <c r="T49" s="45"/>
      <c r="U49" s="45"/>
    </row>
    <row r="50" spans="19:21" ht="14.25">
      <c r="S50" s="45"/>
      <c r="T50" s="45"/>
      <c r="U50" s="45"/>
    </row>
    <row r="51" spans="19:21" ht="14.25">
      <c r="S51" s="45"/>
      <c r="T51" s="45"/>
      <c r="U51" s="45"/>
    </row>
    <row r="52" spans="19:21" ht="14.25">
      <c r="S52" s="45"/>
      <c r="T52" s="45"/>
      <c r="U52" s="45"/>
    </row>
    <row r="53" spans="19:21" ht="14.25">
      <c r="S53" s="45"/>
      <c r="T53" s="45"/>
      <c r="U53" s="45"/>
    </row>
    <row r="54" spans="19:21" ht="14.25">
      <c r="S54" s="45"/>
      <c r="T54" s="45"/>
      <c r="U54" s="45"/>
    </row>
    <row r="55" spans="19:21" ht="14.25">
      <c r="S55" s="45"/>
      <c r="T55" s="45"/>
      <c r="U55" s="45"/>
    </row>
    <row r="56" spans="19:21" ht="14.25">
      <c r="S56" s="45"/>
      <c r="T56" s="45"/>
      <c r="U56" s="45"/>
    </row>
    <row r="57" spans="19:21" ht="14.25">
      <c r="S57" s="45"/>
      <c r="T57" s="45"/>
      <c r="U57" s="45"/>
    </row>
    <row r="58" spans="19:21" ht="14.25">
      <c r="S58" s="45"/>
      <c r="T58" s="45"/>
      <c r="U58" s="45"/>
    </row>
    <row r="59" spans="19:21" ht="14.25">
      <c r="S59" s="45"/>
      <c r="T59" s="45"/>
      <c r="U59" s="45"/>
    </row>
    <row r="60" spans="19:21" ht="14.25">
      <c r="S60" s="45"/>
      <c r="T60" s="45"/>
      <c r="U60" s="45"/>
    </row>
    <row r="61" spans="19:21" ht="14.25">
      <c r="S61" s="45"/>
      <c r="T61" s="45"/>
      <c r="U61" s="45"/>
    </row>
    <row r="62" spans="19:21" ht="14.25">
      <c r="S62" s="45"/>
      <c r="T62" s="45"/>
      <c r="U62" s="45"/>
    </row>
    <row r="63" spans="19:21" ht="14.25">
      <c r="S63" s="45"/>
      <c r="T63" s="45"/>
      <c r="U63" s="45"/>
    </row>
    <row r="64" spans="19:21" ht="14.25">
      <c r="S64" s="45"/>
      <c r="T64" s="45"/>
      <c r="U64" s="45"/>
    </row>
    <row r="65" spans="19:21" ht="14.25">
      <c r="S65" s="45"/>
      <c r="T65" s="45"/>
      <c r="U65" s="45"/>
    </row>
    <row r="66" spans="19:21" ht="14.25">
      <c r="S66" s="45"/>
      <c r="T66" s="45"/>
      <c r="U66" s="45"/>
    </row>
    <row r="67" spans="19:21" ht="14.25">
      <c r="S67" s="45"/>
      <c r="T67" s="45"/>
      <c r="U67" s="45"/>
    </row>
    <row r="68" spans="19:21" ht="14.25">
      <c r="S68" s="45"/>
      <c r="T68" s="45"/>
      <c r="U68" s="45"/>
    </row>
    <row r="69" spans="19:21" ht="14.25">
      <c r="S69" s="45"/>
      <c r="T69" s="45"/>
      <c r="U69" s="45"/>
    </row>
    <row r="70" spans="19:21" ht="14.25">
      <c r="S70" s="45"/>
      <c r="T70" s="45"/>
      <c r="U70" s="45"/>
    </row>
    <row r="71" spans="19:21" ht="14.25">
      <c r="S71" s="45"/>
      <c r="T71" s="45"/>
      <c r="U71" s="45"/>
    </row>
    <row r="72" spans="19:21" ht="14.25">
      <c r="S72" s="45"/>
      <c r="T72" s="45"/>
      <c r="U72" s="45"/>
    </row>
    <row r="73" spans="19:21" ht="14.25">
      <c r="S73" s="45"/>
      <c r="T73" s="45"/>
      <c r="U73" s="45"/>
    </row>
    <row r="74" spans="19:21" ht="14.25">
      <c r="S74" s="45"/>
      <c r="T74" s="45"/>
      <c r="U74" s="45"/>
    </row>
    <row r="75" spans="19:21" ht="14.25">
      <c r="S75" s="45"/>
      <c r="T75" s="45"/>
      <c r="U75" s="45"/>
    </row>
    <row r="76" spans="19:21" ht="14.25">
      <c r="S76" s="45"/>
      <c r="T76" s="45"/>
      <c r="U76" s="45"/>
    </row>
    <row r="77" spans="19:21" ht="14.25">
      <c r="S77" s="45"/>
      <c r="T77" s="45"/>
      <c r="U77" s="45"/>
    </row>
    <row r="78" spans="19:21" ht="14.25">
      <c r="S78" s="45"/>
      <c r="T78" s="45"/>
      <c r="U78" s="45"/>
    </row>
    <row r="79" spans="19:21" ht="14.25">
      <c r="S79" s="45"/>
      <c r="T79" s="45"/>
      <c r="U79" s="45"/>
    </row>
    <row r="80" spans="19:21" ht="14.25">
      <c r="S80" s="45"/>
      <c r="T80" s="45"/>
      <c r="U80" s="45"/>
    </row>
    <row r="81" spans="19:21" ht="14.25">
      <c r="S81" s="45"/>
      <c r="T81" s="45"/>
      <c r="U81" s="45"/>
    </row>
    <row r="82" spans="19:21" ht="14.25">
      <c r="S82" s="45"/>
      <c r="T82" s="45"/>
      <c r="U82" s="45"/>
    </row>
    <row r="83" spans="19:21" ht="14.25">
      <c r="S83" s="45"/>
      <c r="T83" s="45"/>
      <c r="U83" s="45"/>
    </row>
    <row r="84" spans="19:21" ht="14.25">
      <c r="S84" s="45"/>
      <c r="T84" s="45"/>
      <c r="U84" s="45"/>
    </row>
    <row r="85" spans="19:21" ht="14.25">
      <c r="S85" s="45"/>
      <c r="T85" s="45"/>
      <c r="U85" s="45"/>
    </row>
    <row r="86" spans="19:21" ht="14.25">
      <c r="S86" s="45"/>
      <c r="T86" s="45"/>
      <c r="U86" s="45"/>
    </row>
    <row r="87" spans="19:21" ht="14.25">
      <c r="S87" s="45"/>
      <c r="T87" s="45"/>
      <c r="U87" s="45"/>
    </row>
    <row r="88" spans="19:21" ht="14.25">
      <c r="S88" s="45"/>
      <c r="T88" s="45"/>
      <c r="U88" s="45"/>
    </row>
    <row r="89" spans="19:21" ht="14.25">
      <c r="S89" s="45"/>
      <c r="T89" s="45"/>
      <c r="U89" s="45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Марія Чорней</cp:lastModifiedBy>
  <cp:lastPrinted>2018-02-08T11:42:55Z</cp:lastPrinted>
  <dcterms:created xsi:type="dcterms:W3CDTF">2017-12-13T08:08:22Z</dcterms:created>
  <dcterms:modified xsi:type="dcterms:W3CDTF">2018-12-06T09:11:24Z</dcterms:modified>
  <cp:category/>
  <cp:version/>
  <cp:contentType/>
  <cp:contentStatus/>
</cp:coreProperties>
</file>