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380" windowWidth="20730" windowHeight="10380" firstSheet="13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27" hidden="1">'28'!$A$9:$CC$9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'8'!$F$1:$F$124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'19'!$A$1:$G$151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27">'28'!$A$1:$CB$22</definedName>
    <definedName name="_xlnm.Print_Area" localSheetId="31">'32'!$A$1:$C$58</definedName>
    <definedName name="_xlnm.Print_Area" localSheetId="32">'33'!$A$1:$C$91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'8'!$A$1:$G$124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0" l="1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</calcChain>
</file>

<file path=xl/sharedStrings.xml><?xml version="1.0" encoding="utf-8"?>
<sst xmlns="http://schemas.openxmlformats.org/spreadsheetml/2006/main" count="1903" uniqueCount="561">
  <si>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</si>
  <si>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</si>
  <si>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</si>
  <si>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</si>
  <si>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</si>
  <si>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</si>
  <si>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</si>
  <si>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</si>
  <si>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</si>
  <si>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</si>
  <si>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</si>
  <si>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</si>
  <si>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</si>
  <si>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</si>
  <si>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</si>
  <si>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</si>
  <si>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</si>
  <si>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</si>
  <si>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</si>
  <si>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</si>
  <si>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</si>
  <si>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</si>
  <si>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</si>
  <si>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</si>
  <si>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</si>
  <si>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</si>
  <si>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</si>
  <si>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</si>
  <si>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</si>
  <si>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</si>
  <si>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</si>
  <si>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</si>
  <si>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</si>
  <si>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</si>
  <si>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</si>
  <si>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</si>
  <si>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</si>
  <si>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</si>
  <si>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</si>
  <si>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</si>
  <si>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</si>
  <si>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</si>
  <si>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</si>
  <si>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</si>
  <si>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</si>
  <si>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</si>
  <si>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</si>
  <si>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</si>
  <si>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</si>
  <si>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</si>
  <si>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</si>
  <si>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</si>
  <si>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</si>
  <si>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</si>
  <si>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</si>
  <si>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</si>
  <si>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</si>
  <si>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</si>
  <si>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</si>
  <si>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</si>
  <si>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</si>
  <si>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</si>
  <si>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</si>
  <si>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</si>
  <si>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</si>
  <si>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</si>
  <si>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</si>
  <si>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</si>
  <si>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</si>
  <si>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</si>
  <si>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</si>
  <si>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</si>
  <si>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</si>
  <si>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</si>
  <si>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</si>
  <si>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</si>
  <si>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</si>
  <si>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</si>
  <si>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</si>
  <si>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</si>
  <si>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</si>
  <si>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</si>
  <si>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</si>
  <si>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</si>
  <si>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</si>
  <si>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</si>
  <si>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</si>
  <si>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</si>
  <si>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</si>
  <si>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</si>
  <si>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</si>
  <si>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</si>
  <si>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</si>
  <si>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</si>
  <si>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</si>
  <si>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</si>
  <si>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</si>
  <si>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</si>
  <si>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</si>
  <si>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</si>
  <si>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</si>
  <si>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</si>
  <si>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</si>
  <si>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</si>
  <si>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</si>
  <si>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</si>
  <si>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</si>
  <si>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</si>
  <si>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</si>
  <si>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</si>
  <si>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</si>
  <si>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</si>
  <si>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</si>
  <si>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</si>
  <si>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</si>
  <si>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</si>
  <si>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</si>
  <si>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</si>
  <si>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</si>
  <si>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</si>
  <si>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</si>
  <si>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</si>
  <si>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</si>
  <si>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</si>
  <si>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</si>
  <si>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</si>
  <si>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</si>
  <si>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</si>
  <si>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</si>
  <si>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</si>
  <si>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</si>
  <si>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Зняті</t>
  </si>
  <si>
    <t>Працевлаштування безробітних (в т.ч. самос, за направ, ЦПХ)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</si>
  <si>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</si>
  <si>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</si>
  <si>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</si>
  <si>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</si>
  <si>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</si>
  <si>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</si>
  <si>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</si>
  <si>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</si>
  <si>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</si>
  <si>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</si>
  <si>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</si>
  <si>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</si>
  <si>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</si>
  <si>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</si>
  <si>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</si>
  <si>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</si>
  <si>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</si>
  <si>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</si>
  <si>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</si>
  <si>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</si>
  <si>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Надання послуг Чернівецькою обласною службою зайнятості</t>
  </si>
  <si>
    <t>Усього: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</si>
  <si>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</si>
  <si>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</si>
  <si>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 xml:space="preserve"> прибиральник територій</t>
  </si>
  <si>
    <t xml:space="preserve"> водій автотранспортних засобів</t>
  </si>
  <si>
    <t xml:space="preserve"> бухгалтер</t>
  </si>
  <si>
    <t xml:space="preserve"> підсобний робітник</t>
  </si>
  <si>
    <t xml:space="preserve"> соціальний робітник</t>
  </si>
  <si>
    <t xml:space="preserve"> оператор котельні</t>
  </si>
  <si>
    <t xml:space="preserve"> тракторист</t>
  </si>
  <si>
    <t xml:space="preserve"> начальник відділу поштового зв'язку</t>
  </si>
  <si>
    <t xml:space="preserve"> головний бухгалтер</t>
  </si>
  <si>
    <t xml:space="preserve"> продавець продовольчих товарів</t>
  </si>
  <si>
    <t xml:space="preserve"> менеджер (управитель) із збуту</t>
  </si>
  <si>
    <t xml:space="preserve"> кухар</t>
  </si>
  <si>
    <t xml:space="preserve"> прибиральник службових приміщень</t>
  </si>
  <si>
    <t xml:space="preserve"> фахівець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</si>
  <si>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</si>
  <si>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</si>
  <si>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</si>
  <si>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</si>
  <si>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адміністратор</t>
  </si>
  <si>
    <t xml:space="preserve"> спеціаліст державної служби (місцевого самоврядування)</t>
  </si>
  <si>
    <t xml:space="preserve"> начальник відділу</t>
  </si>
  <si>
    <t xml:space="preserve"> староста</t>
  </si>
  <si>
    <t xml:space="preserve"> юрисконсульт</t>
  </si>
  <si>
    <t xml:space="preserve"> діловод</t>
  </si>
  <si>
    <t xml:space="preserve"> поліцейський (інспектор) патрульної служби</t>
  </si>
  <si>
    <t>Ремонт і монтаж машин і устаткування</t>
  </si>
  <si>
    <t xml:space="preserve"> асистент вчителя</t>
  </si>
  <si>
    <t>Назва філій ОЦЗ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</si>
  <si>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</si>
  <si>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</si>
  <si>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</si>
  <si>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</si>
  <si>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</si>
  <si>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</si>
  <si>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</si>
  <si>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</si>
  <si>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</si>
  <si>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</si>
  <si>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</si>
  <si>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</si>
  <si>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</si>
  <si>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</si>
  <si>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</si>
  <si>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</si>
  <si>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</si>
  <si>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</si>
  <si>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</si>
  <si>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</si>
  <si>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</si>
  <si>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</si>
  <si>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</si>
  <si>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</si>
  <si>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</si>
  <si>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</si>
  <si>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</si>
  <si>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</si>
  <si>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</si>
  <si>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</si>
  <si>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</si>
  <si>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</si>
  <si>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</si>
  <si>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</si>
  <si>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</si>
  <si>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</si>
  <si>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Розведення великої рогатої худоби молочних порід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</si>
  <si>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</si>
  <si>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</si>
  <si>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</si>
  <si>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</si>
  <si>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</si>
  <si>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</si>
  <si>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</si>
  <si>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</si>
  <si>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</si>
  <si>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Роздрібна торгівля іншими невживаними товарами в спеціалізованих магазинах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</si>
  <si>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</si>
  <si>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</si>
  <si>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</si>
  <si>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</si>
  <si>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</si>
  <si>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</si>
  <si>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</si>
  <si>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</si>
  <si>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</si>
  <si>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</si>
  <si>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</si>
  <si>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</si>
  <si>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</si>
  <si>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</si>
  <si>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2020 р.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</si>
  <si>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</si>
  <si>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</si>
  <si>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</si>
  <si>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</si>
  <si>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</si>
  <si>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</si>
  <si>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</si>
  <si>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</si>
  <si>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</si>
  <si>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+ (-)                          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</si>
  <si>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</si>
  <si>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</si>
  <si>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</si>
  <si>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</si>
  <si>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</si>
  <si>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</si>
  <si>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</si>
  <si>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</si>
  <si>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</si>
  <si>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</si>
  <si>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</si>
  <si>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</si>
  <si>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</si>
  <si>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</si>
  <si>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</si>
  <si>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</si>
  <si>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</si>
  <si>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</si>
  <si>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Оптова торгівля напоями</t>
  </si>
  <si>
    <t>Виробництво іншого одягу й аксесуарів</t>
  </si>
  <si>
    <t>Виробництво спіднього одягу</t>
  </si>
  <si>
    <t>Ремонт інших побутових виробів і предметів особистого вжитку</t>
  </si>
  <si>
    <t xml:space="preserve">Інша діяльність у сфері охорони здоров'я </t>
  </si>
  <si>
    <t>Діяльність туристичних агентств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</si>
  <si>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</si>
  <si>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</si>
  <si>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Виробництво кріпильних і ґвинтонарізних виробів</t>
  </si>
  <si>
    <t xml:space="preserve">Інші види перероблення та консервування фруктів і овочів </t>
  </si>
  <si>
    <t>Добування піску, гравію, глин і каоліну</t>
  </si>
  <si>
    <t>Інші будівельно-монтажні роботи</t>
  </si>
  <si>
    <t>Електромонтажні роботи</t>
  </si>
  <si>
    <t>Виробництво інших виробів з деревини</t>
  </si>
  <si>
    <t>Виробництво сухарів і сухого печива</t>
  </si>
  <si>
    <t xml:space="preserve"> фармацевт</t>
  </si>
  <si>
    <t xml:space="preserve"> слюсар-ремонтник</t>
  </si>
  <si>
    <t xml:space="preserve"> кухонний робітник</t>
  </si>
  <si>
    <t xml:space="preserve"> контролер газового господарства</t>
  </si>
  <si>
    <t xml:space="preserve"> приймальник товарів</t>
  </si>
  <si>
    <t xml:space="preserve"> юрист</t>
  </si>
  <si>
    <t xml:space="preserve"> молодша медична сестра (санітарка, санітарка-прибиральниця, санітарка-буфетниця, санітар, ванітар-прибиральник, санітар-буфетник та ін.)</t>
  </si>
  <si>
    <t xml:space="preserve"> заступник директора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</si>
  <si>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</si>
  <si>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</si>
  <si>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</si>
  <si>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</si>
  <si>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Розподілення електроенергії</t>
  </si>
  <si>
    <t xml:space="preserve"> січень-березень  2020 р.</t>
  </si>
  <si>
    <t xml:space="preserve"> січень-березень 2021 р.</t>
  </si>
  <si>
    <t>січень-березень 2020 р.</t>
  </si>
  <si>
    <t>січень-березень 2021 р.</t>
  </si>
  <si>
    <t xml:space="preserve"> січень-березень 2020 р.</t>
  </si>
  <si>
    <t>Станом на 01.04.2021 р.</t>
  </si>
  <si>
    <t>Станом на 01.04.2020 р.</t>
  </si>
  <si>
    <t>січень-березень    2020 р.</t>
  </si>
  <si>
    <t xml:space="preserve"> січень-березень       2021 р.</t>
  </si>
  <si>
    <t>січень-березень 2021 року</t>
  </si>
  <si>
    <t>Станом на 1 квітня 2021 року</t>
  </si>
  <si>
    <r>
      <t xml:space="preserve">Станом на </t>
    </r>
    <r>
      <rPr>
        <b/>
        <sz val="10"/>
        <rFont val="Times New Roman Cyr"/>
        <charset val="204"/>
      </rPr>
      <t>01.04.2020 р.</t>
    </r>
  </si>
  <si>
    <r>
      <t xml:space="preserve">Станом на </t>
    </r>
    <r>
      <rPr>
        <b/>
        <sz val="10"/>
        <rFont val="Times New Roman Cyr"/>
        <charset val="204"/>
      </rPr>
      <t>01.04.2021 р.</t>
    </r>
  </si>
  <si>
    <t>станом на 01.04.2021 р.</t>
  </si>
  <si>
    <t>станом на 1 квітня 2021 року</t>
  </si>
  <si>
    <t>станом                                               на 01.04.2021 р.</t>
  </si>
  <si>
    <t>у січні-березні 2020-2021 рр.</t>
  </si>
  <si>
    <t>на 01.04.2020</t>
  </si>
  <si>
    <t>на 01.04.2021</t>
  </si>
  <si>
    <t>у січні-березні 2020 - 2021 рр.</t>
  </si>
  <si>
    <t xml:space="preserve"> Кількість працевлаштованих безробітних у січні-березні 2021 р.</t>
  </si>
  <si>
    <t>є найбільшою у січні-березні 2021 року</t>
  </si>
  <si>
    <t>Професії, по яких кількість працевлаштованих безробітних жінок є найбільшою у січні-березні 2021 р.</t>
  </si>
  <si>
    <t>Професії, по яких кількість працевлаштованих безробітних чоловіків є найбільшою у січні-березні 2021 р.</t>
  </si>
  <si>
    <t xml:space="preserve"> швачка</t>
  </si>
  <si>
    <t xml:space="preserve"> інспектор</t>
  </si>
  <si>
    <t xml:space="preserve"> верстатник деревообробних верстатів</t>
  </si>
  <si>
    <t xml:space="preserve"> електромонтажник-схемник</t>
  </si>
  <si>
    <t xml:space="preserve"> двірник</t>
  </si>
  <si>
    <t xml:space="preserve"> слюсар з експлуатації та ремонту газового устаткування</t>
  </si>
  <si>
    <t xml:space="preserve"> дорожній робітник.</t>
  </si>
  <si>
    <t xml:space="preserve"> касир торговельного залу</t>
  </si>
  <si>
    <t xml:space="preserve"> охоронець</t>
  </si>
  <si>
    <t xml:space="preserve"> слюсар з ремонту рухомого складу</t>
  </si>
  <si>
    <t xml:space="preserve"> вихователь</t>
  </si>
  <si>
    <t xml:space="preserve"> інспектор кредитний</t>
  </si>
  <si>
    <t xml:space="preserve"> вантажник</t>
  </si>
  <si>
    <t xml:space="preserve"> робітник фермерського господарства</t>
  </si>
  <si>
    <t xml:space="preserve"> слюсар аварійно-відбудовних робіт</t>
  </si>
  <si>
    <t xml:space="preserve"> офіціант</t>
  </si>
  <si>
    <t xml:space="preserve"> керівник гуртка</t>
  </si>
  <si>
    <t xml:space="preserve"> майстер виробничого навчання</t>
  </si>
  <si>
    <t xml:space="preserve"> слюсар-сантехнік</t>
  </si>
  <si>
    <t xml:space="preserve"> токар</t>
  </si>
  <si>
    <t xml:space="preserve"> сторож</t>
  </si>
  <si>
    <t xml:space="preserve"> сестра медична (брат медичний)</t>
  </si>
  <si>
    <t xml:space="preserve"> листоноша (поштар)</t>
  </si>
  <si>
    <t xml:space="preserve"> електромонтер з експлуатації розподільних мереж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</si>
  <si>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</si>
  <si>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на лісокультурних (лісогосподарських) роботах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</si>
  <si>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</si>
  <si>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</si>
  <si>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монтер колії</t>
  </si>
  <si>
    <t xml:space="preserve"> вихователь дошкільного навчального закладу</t>
  </si>
  <si>
    <t xml:space="preserve"> завідувач господарства</t>
  </si>
  <si>
    <t xml:space="preserve"> майстер</t>
  </si>
  <si>
    <t xml:space="preserve"> головний інженер</t>
  </si>
  <si>
    <t xml:space="preserve"> завідувач відділу</t>
  </si>
  <si>
    <t xml:space="preserve"> менеджер (управитель)</t>
  </si>
  <si>
    <t xml:space="preserve"> майстер з охорони природи</t>
  </si>
  <si>
    <t xml:space="preserve"> менеджер (управитель) із надання кредитів</t>
  </si>
  <si>
    <t xml:space="preserve"> менеджер (управитель) з адміністративної діяльності</t>
  </si>
  <si>
    <t xml:space="preserve"> менеджер (управитель) із зовнішньоекономічної діяльності</t>
  </si>
  <si>
    <t xml:space="preserve"> інженер</t>
  </si>
  <si>
    <t xml:space="preserve"> провізор</t>
  </si>
  <si>
    <t xml:space="preserve"> архітектор</t>
  </si>
  <si>
    <t xml:space="preserve"> геодезист</t>
  </si>
  <si>
    <t xml:space="preserve"> інженер з охорони праці</t>
  </si>
  <si>
    <t xml:space="preserve"> лікар-анестезіолог</t>
  </si>
  <si>
    <t xml:space="preserve"> лікар-пульмонолог</t>
  </si>
  <si>
    <t xml:space="preserve"> вчитель-дефектолог</t>
  </si>
  <si>
    <t xml:space="preserve"> лікар з медицини невідкладних станів</t>
  </si>
  <si>
    <t xml:space="preserve"> лікар-терапевт </t>
  </si>
  <si>
    <t xml:space="preserve"> вчитель закладу загальної середньої освіти</t>
  </si>
  <si>
    <t xml:space="preserve"> інженер-проектувальник (цивільне будівництво)</t>
  </si>
  <si>
    <t xml:space="preserve"> електрик дільниці</t>
  </si>
  <si>
    <t xml:space="preserve"> інспектор з кадрів</t>
  </si>
  <si>
    <t xml:space="preserve"> технік</t>
  </si>
  <si>
    <t xml:space="preserve"> електрик цеху</t>
  </si>
  <si>
    <t xml:space="preserve"> технік з обслуговування інженерно-технічних засобів охорони (пенітенціарна система)</t>
  </si>
  <si>
    <t xml:space="preserve"> асистент вихователя дошкільного навчального закладу</t>
  </si>
  <si>
    <t xml:space="preserve"> технік-електрик</t>
  </si>
  <si>
    <t xml:space="preserve"> контролер-касир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</si>
  <si>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</si>
  <si>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</si>
  <si>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</si>
  <si>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</si>
  <si>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касир-операціоніст</t>
  </si>
  <si>
    <t xml:space="preserve"> обліковець</t>
  </si>
  <si>
    <t xml:space="preserve"> помічник вихователя</t>
  </si>
  <si>
    <t xml:space="preserve"> провідник пасажирського вагона</t>
  </si>
  <si>
    <t xml:space="preserve"> бармен</t>
  </si>
  <si>
    <t xml:space="preserve"> оператор машинного доїння</t>
  </si>
  <si>
    <t xml:space="preserve"> тваринник</t>
  </si>
  <si>
    <t xml:space="preserve"> лісоруб</t>
  </si>
  <si>
    <t xml:space="preserve"> кінолог</t>
  </si>
  <si>
    <t xml:space="preserve"> електромонтер з ремонту та обслуговування електроустаткування</t>
  </si>
  <si>
    <t xml:space="preserve"> контролер водопровідного господарства</t>
  </si>
  <si>
    <t xml:space="preserve"> слюсар з ремонту колісних транспортних засобів</t>
  </si>
  <si>
    <t xml:space="preserve"> маляр</t>
  </si>
  <si>
    <t xml:space="preserve"> садчик</t>
  </si>
  <si>
    <t xml:space="preserve"> оператор заправних станцій</t>
  </si>
  <si>
    <t xml:space="preserve"> машиніст екскаватора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</si>
  <si>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</si>
  <si>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</si>
  <si>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оператор верстатів з програмним керуванням</t>
  </si>
  <si>
    <t xml:space="preserve"> пошивник шкірогалантерейних виробів</t>
  </si>
  <si>
    <t xml:space="preserve"> оператор плетільного устаткування</t>
  </si>
  <si>
    <t xml:space="preserve"> виробник блоків та панелей з цегли</t>
  </si>
  <si>
    <t xml:space="preserve"> контролер енергонагляду</t>
  </si>
  <si>
    <t xml:space="preserve"> комірник</t>
  </si>
  <si>
    <t xml:space="preserve"> опалювач</t>
  </si>
  <si>
    <t xml:space="preserve"> директор (начальник, інший керівник) підприємства</t>
  </si>
  <si>
    <t xml:space="preserve"> військовослужбовець</t>
  </si>
  <si>
    <t xml:space="preserve"> бетоняр</t>
  </si>
  <si>
    <t xml:space="preserve"> пекар</t>
  </si>
  <si>
    <t xml:space="preserve"> в'язальник схемних джгутів, кабелів та шнурів</t>
  </si>
  <si>
    <t xml:space="preserve"> представник торговельний</t>
  </si>
  <si>
    <t xml:space="preserve"> перукар (перукар - модельєр)</t>
  </si>
  <si>
    <t xml:space="preserve"> соціальний працівник</t>
  </si>
  <si>
    <t xml:space="preserve"> молодша медична сестра (молодший медичний брат) з догляду за хворими</t>
  </si>
  <si>
    <t xml:space="preserve"> завідувач складу</t>
  </si>
  <si>
    <t xml:space="preserve"> директор (керівник) малої торговельної фірми</t>
  </si>
  <si>
    <t xml:space="preserve"> керуючий магазином</t>
  </si>
  <si>
    <t xml:space="preserve"> керівник структурного підрозділу - головний спеціаліст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</si>
  <si>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</si>
  <si>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</si>
  <si>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менеджер (управитель) з постачання</t>
  </si>
  <si>
    <t xml:space="preserve"> завідувач сектору</t>
  </si>
  <si>
    <t xml:space="preserve"> менеджер (управитель) в роздрібній торгівлі непродовольчими товарами</t>
  </si>
  <si>
    <t xml:space="preserve"> економіст</t>
  </si>
  <si>
    <t xml:space="preserve"> бібліотекар</t>
  </si>
  <si>
    <t xml:space="preserve"> лікар-стоматолог</t>
  </si>
  <si>
    <t xml:space="preserve"> фахівець із соціальної роботи</t>
  </si>
  <si>
    <t xml:space="preserve"> методист</t>
  </si>
  <si>
    <t xml:space="preserve"> спеціаліст-бухгалтер</t>
  </si>
  <si>
    <t xml:space="preserve"> викладач закладу вищої освіти</t>
  </si>
  <si>
    <t xml:space="preserve"> практичний психолог</t>
  </si>
  <si>
    <t xml:space="preserve"> фельдшер</t>
  </si>
  <si>
    <t xml:space="preserve"> експедитор</t>
  </si>
  <si>
    <t xml:space="preserve"> диспетчер</t>
  </si>
  <si>
    <t xml:space="preserve"> механік</t>
  </si>
  <si>
    <t xml:space="preserve"> помічник члена комісії</t>
  </si>
  <si>
    <t xml:space="preserve"> інспектор прикордонної служби</t>
  </si>
  <si>
    <t xml:space="preserve"> сестра медична (брат медичний) стаціонару</t>
  </si>
  <si>
    <t xml:space="preserve"> лаборант (освіта)</t>
  </si>
  <si>
    <t xml:space="preserve"> касир (в банку)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</si>
  <si>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</si>
  <si>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</si>
  <si>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інкасатор-водій автотранспортних засобів</t>
  </si>
  <si>
    <t xml:space="preserve"> продавець (з лотка, на ринку)</t>
  </si>
  <si>
    <t xml:space="preserve"> стрілець</t>
  </si>
  <si>
    <t xml:space="preserve"> птахівник</t>
  </si>
  <si>
    <t xml:space="preserve"> лісник</t>
  </si>
  <si>
    <t xml:space="preserve"> озеленювач</t>
  </si>
  <si>
    <t xml:space="preserve"> садівник</t>
  </si>
  <si>
    <t xml:space="preserve"> дояр</t>
  </si>
  <si>
    <t xml:space="preserve"> здіймальник</t>
  </si>
  <si>
    <t xml:space="preserve"> навальник-штабелювальник деревини</t>
  </si>
  <si>
    <t xml:space="preserve"> санітар (ветеринарна медицина)</t>
  </si>
  <si>
    <t xml:space="preserve"> оператор птахофабрик та механізованих ферм</t>
  </si>
  <si>
    <t xml:space="preserve"> кондитер</t>
  </si>
  <si>
    <t xml:space="preserve"> робітник з комплексного обслуговування й ремонту будинків</t>
  </si>
  <si>
    <t xml:space="preserve"> Маляр</t>
  </si>
  <si>
    <t xml:space="preserve"> муляр</t>
  </si>
  <si>
    <t xml:space="preserve"> формувальник виробів будівельної кераміки</t>
  </si>
  <si>
    <t xml:space="preserve"> штукатур</t>
  </si>
  <si>
    <t xml:space="preserve"> монтажник радіоелектронної апаратури та приладів</t>
  </si>
  <si>
    <t xml:space="preserve"> виставник</t>
  </si>
  <si>
    <t xml:space="preserve"> оператор автоматичних та напівавтоматичнихліній верстатів та установок</t>
  </si>
  <si>
    <t xml:space="preserve"> формувальник у виробництві стінових та в'яжучих матеріалів</t>
  </si>
  <si>
    <t xml:space="preserve"> формувальник вогнетривких виробів</t>
  </si>
  <si>
    <t xml:space="preserve"> оператор швацького устаткування</t>
  </si>
  <si>
    <t xml:space="preserve"> випалювач стінових та в'яжучих матеріалів</t>
  </si>
  <si>
    <t xml:space="preserve"> укладальник-пакувальник</t>
  </si>
  <si>
    <t xml:space="preserve"> прибиральник виробничих приміщень</t>
  </si>
  <si>
    <t xml:space="preserve"> робітник з благоустрою</t>
  </si>
  <si>
    <t xml:space="preserve"> мийник посуду</t>
  </si>
  <si>
    <t xml:space="preserve"> вагар</t>
  </si>
  <si>
    <t xml:space="preserve"> доглядач</t>
  </si>
  <si>
    <t xml:space="preserve"> каштелян</t>
  </si>
  <si>
    <t xml:space="preserve"> + 5 осіб</t>
  </si>
  <si>
    <t xml:space="preserve">  + 794 грн.</t>
  </si>
  <si>
    <t xml:space="preserve"> сестра медична</t>
  </si>
  <si>
    <t xml:space="preserve"> сестра медична </t>
  </si>
  <si>
    <t xml:space="preserve"> молодша медична сестра з догляду за хворими</t>
  </si>
  <si>
    <t xml:space="preserve"> командир відділення</t>
  </si>
  <si>
    <t xml:space="preserve"> електромонтер лінійних споруд електрозв'язку та проводового мовлення</t>
  </si>
  <si>
    <t xml:space="preserve"> столяр</t>
  </si>
  <si>
    <t xml:space="preserve"> монтажник гідроагрегатів</t>
  </si>
  <si>
    <t xml:space="preserve"> менеджер (управитель) з туризму</t>
  </si>
  <si>
    <t xml:space="preserve"> заступник начальника відділу</t>
  </si>
  <si>
    <t xml:space="preserve"> начальник відділення зв'язку</t>
  </si>
  <si>
    <t xml:space="preserve"> начальник виробництва</t>
  </si>
  <si>
    <t xml:space="preserve"> виконавець робіт</t>
  </si>
  <si>
    <t xml:space="preserve"> вчитель початкових класів закладу загальної середньої освіти</t>
  </si>
  <si>
    <t xml:space="preserve"> агроном</t>
  </si>
  <si>
    <t xml:space="preserve"> лікар ветеринарної медицини</t>
  </si>
  <si>
    <t xml:space="preserve"> інженер-програміст</t>
  </si>
  <si>
    <t xml:space="preserve"> інженер-електронік</t>
  </si>
  <si>
    <t xml:space="preserve"> інженер з комп'ютерних систем</t>
  </si>
  <si>
    <t xml:space="preserve"> інженер-будівельник</t>
  </si>
  <si>
    <t xml:space="preserve"> сестра медична стаціонару</t>
  </si>
  <si>
    <t xml:space="preserve"> сестра медична поліклініки</t>
  </si>
  <si>
    <t xml:space="preserve"> мерчендайзер</t>
  </si>
  <si>
    <t xml:space="preserve"> сестра медична зі стоматології</t>
  </si>
  <si>
    <t xml:space="preserve"> агент торговельний</t>
  </si>
  <si>
    <t xml:space="preserve"> технік зубний</t>
  </si>
  <si>
    <t xml:space="preserve"> інспектор воєнізованої охорони</t>
  </si>
  <si>
    <t xml:space="preserve"> реєстратор медичний</t>
  </si>
  <si>
    <t xml:space="preserve"> приймальник замовлень</t>
  </si>
  <si>
    <t xml:space="preserve"> фельд'єгер</t>
  </si>
  <si>
    <t xml:space="preserve"> оператор телекомунікаційних послуг</t>
  </si>
  <si>
    <t xml:space="preserve"> покоївка</t>
  </si>
  <si>
    <t xml:space="preserve"> нянька</t>
  </si>
  <si>
    <t xml:space="preserve"> молодша медична сестра (санітарка, санітарка-прибиральниця, санітарка-буфетниця, та ін.)</t>
  </si>
  <si>
    <t xml:space="preserve"> манікюрник</t>
  </si>
  <si>
    <t xml:space="preserve"> єгер</t>
  </si>
  <si>
    <t xml:space="preserve"> працівник закладу ресторанного господарства</t>
  </si>
  <si>
    <t xml:space="preserve"> поліцейський (за спеціалізаціями)</t>
  </si>
  <si>
    <t xml:space="preserve"> молодший медичний брат з догляду за хворими</t>
  </si>
  <si>
    <t xml:space="preserve"> формувальник ручного формування</t>
  </si>
  <si>
    <t xml:space="preserve"> формувальник тіста</t>
  </si>
  <si>
    <t xml:space="preserve"> кравець</t>
  </si>
  <si>
    <t xml:space="preserve"> закрійник</t>
  </si>
  <si>
    <t xml:space="preserve"> контролер якості</t>
  </si>
  <si>
    <t xml:space="preserve"> шліфувальник по дереву</t>
  </si>
  <si>
    <t xml:space="preserve"> оператор пральних машин</t>
  </si>
  <si>
    <t xml:space="preserve"> складальник</t>
  </si>
  <si>
    <t xml:space="preserve"> машиніст із прання та ремонту спецодягу</t>
  </si>
  <si>
    <t xml:space="preserve"> лаборант хімічного аналізу</t>
  </si>
  <si>
    <t xml:space="preserve"> фільтрувальник</t>
  </si>
  <si>
    <t xml:space="preserve"> вишивальник</t>
  </si>
  <si>
    <t xml:space="preserve"> рамник</t>
  </si>
  <si>
    <t xml:space="preserve"> кочегар-випалювач</t>
  </si>
  <si>
    <t xml:space="preserve"> машиніст крана (кранівник)</t>
  </si>
  <si>
    <t xml:space="preserve"> прасувальник</t>
  </si>
  <si>
    <t xml:space="preserve"> кур'єр</t>
  </si>
  <si>
    <t xml:space="preserve"> монтажник</t>
  </si>
  <si>
    <t xml:space="preserve">Назва </t>
  </si>
  <si>
    <t>Інші види кредитування</t>
  </si>
  <si>
    <t>Інші спеціалізовані будівельні роботи, н.в.і.у.</t>
  </si>
  <si>
    <t>Будівництво інших споруд, н.в.і.у.</t>
  </si>
  <si>
    <t>Роздрібна торгівля залізними виробами, будівельними матеріалами та санітарно-технічними виробами в спеціалізов</t>
  </si>
  <si>
    <t>Надання іншої соціальної допомоги без забезпечення проживання, н.в.і.у.</t>
  </si>
  <si>
    <t>Функціювання бібліотек і архівів</t>
  </si>
  <si>
    <t>Ремонт і технічне обслуговування машин і устаткування промислового призначення</t>
  </si>
  <si>
    <t>у 22 р.</t>
  </si>
  <si>
    <t>у 9 р.</t>
  </si>
  <si>
    <t>у 14 р.</t>
  </si>
  <si>
    <t>у 4 р.</t>
  </si>
  <si>
    <t>у 3 р.</t>
  </si>
  <si>
    <t>у 3,3 р.</t>
  </si>
  <si>
    <t>у 5,5 р.</t>
  </si>
  <si>
    <t>у 3,1 р.</t>
  </si>
  <si>
    <t>у 6,6 р.</t>
  </si>
  <si>
    <t>у 12 р.</t>
  </si>
  <si>
    <t>у 2,5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</si>
</sst>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</cellStyleXfs>
  <cellXfs count="546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5" fillId="0" borderId="6" xfId="5" applyNumberFormat="1" applyFont="1" applyFill="1" applyBorder="1" applyAlignment="1" applyProtection="1">
      <alignment horizontal="center" vertical="center"/>
      <protection locked="0"/>
    </xf>
    <xf numFmtId="1" fontId="15" fillId="0" borderId="3" xfId="5" applyNumberFormat="1" applyFont="1" applyFill="1" applyBorder="1" applyAlignment="1" applyProtection="1">
      <alignment horizontal="center" vertical="center"/>
      <protection locked="0"/>
    </xf>
    <xf numFmtId="1" fontId="15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6" fillId="0" borderId="0" xfId="11" applyFont="1" applyFill="1" applyAlignment="1">
      <alignment vertical="top"/>
    </xf>
    <xf numFmtId="0" fontId="10" fillId="0" borderId="0" xfId="10" applyFont="1" applyFill="1" applyAlignment="1">
      <alignment horizontal="center" vertical="top" wrapText="1"/>
    </xf>
    <xf numFmtId="0" fontId="23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0" fontId="5" fillId="0" borderId="5" xfId="10" applyFont="1" applyFill="1" applyBorder="1" applyAlignment="1">
      <alignment horizontal="center" vertical="center"/>
    </xf>
    <xf numFmtId="3" fontId="5" fillId="0" borderId="5" xfId="11" applyNumberFormat="1" applyFont="1" applyFill="1" applyBorder="1" applyAlignment="1">
      <alignment horizontal="center" vertical="center"/>
    </xf>
    <xf numFmtId="165" fontId="21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1" fillId="0" borderId="0" xfId="10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21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3" fillId="0" borderId="0" xfId="10" applyFont="1" applyFill="1" applyAlignment="1">
      <alignment horizontal="center" vertical="center"/>
    </xf>
    <xf numFmtId="0" fontId="21" fillId="0" borderId="0" xfId="10" applyFont="1" applyFill="1" applyAlignment="1">
      <alignment vertical="top"/>
    </xf>
    <xf numFmtId="0" fontId="21" fillId="0" borderId="0" xfId="10" applyFont="1" applyFill="1" applyAlignment="1">
      <alignment vertical="center"/>
    </xf>
    <xf numFmtId="0" fontId="5" fillId="0" borderId="9" xfId="10" applyFont="1" applyFill="1" applyBorder="1" applyAlignment="1">
      <alignment horizontal="center" vertical="center"/>
    </xf>
    <xf numFmtId="3" fontId="5" fillId="0" borderId="9" xfId="11" applyNumberFormat="1" applyFont="1" applyFill="1" applyBorder="1" applyAlignment="1">
      <alignment horizontal="center" vertical="center"/>
    </xf>
    <xf numFmtId="164" fontId="21" fillId="0" borderId="0" xfId="10" applyNumberFormat="1" applyFont="1" applyFill="1" applyAlignment="1">
      <alignment vertical="center"/>
    </xf>
    <xf numFmtId="3" fontId="21" fillId="0" borderId="0" xfId="10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10" applyFont="1" applyFill="1"/>
    <xf numFmtId="0" fontId="6" fillId="0" borderId="9" xfId="10" applyFont="1" applyFill="1" applyBorder="1" applyAlignment="1">
      <alignment horizontal="center" vertical="center"/>
    </xf>
    <xf numFmtId="1" fontId="21" fillId="0" borderId="0" xfId="10" applyNumberFormat="1" applyFont="1" applyFill="1" applyAlignment="1">
      <alignment horizontal="center" vertical="center"/>
    </xf>
    <xf numFmtId="0" fontId="25" fillId="0" borderId="0" xfId="12" applyFont="1" applyFill="1"/>
    <xf numFmtId="0" fontId="27" fillId="0" borderId="0" xfId="12" applyFont="1" applyFill="1" applyBorder="1" applyAlignment="1">
      <alignment horizontal="center"/>
    </xf>
    <xf numFmtId="0" fontId="28" fillId="0" borderId="0" xfId="12" applyFont="1" applyFill="1" applyBorder="1" applyAlignment="1">
      <alignment horizontal="center"/>
    </xf>
    <xf numFmtId="0" fontId="27" fillId="0" borderId="0" xfId="12" applyFont="1" applyFill="1"/>
    <xf numFmtId="0" fontId="30" fillId="0" borderId="9" xfId="12" applyFont="1" applyFill="1" applyBorder="1" applyAlignment="1">
      <alignment horizontal="center" vertical="center" wrapText="1"/>
    </xf>
    <xf numFmtId="3" fontId="30" fillId="0" borderId="9" xfId="12" applyNumberFormat="1" applyFont="1" applyFill="1" applyBorder="1" applyAlignment="1">
      <alignment horizontal="center" vertical="center"/>
    </xf>
    <xf numFmtId="0" fontId="32" fillId="0" borderId="0" xfId="12" applyFont="1" applyFill="1" applyAlignment="1">
      <alignment vertical="center"/>
    </xf>
    <xf numFmtId="3" fontId="30" fillId="0" borderId="5" xfId="12" applyNumberFormat="1" applyFont="1" applyFill="1" applyBorder="1" applyAlignment="1">
      <alignment horizontal="center" vertical="center"/>
    </xf>
    <xf numFmtId="3" fontId="31" fillId="0" borderId="5" xfId="12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left" vertical="center" wrapText="1"/>
    </xf>
    <xf numFmtId="3" fontId="34" fillId="0" borderId="6" xfId="13" applyNumberFormat="1" applyFont="1" applyFill="1" applyBorder="1" applyAlignment="1">
      <alignment horizontal="center" vertical="center" wrapText="1"/>
    </xf>
    <xf numFmtId="3" fontId="35" fillId="0" borderId="6" xfId="12" applyNumberFormat="1" applyFont="1" applyFill="1" applyBorder="1" applyAlignment="1">
      <alignment horizontal="center" vertical="center"/>
    </xf>
    <xf numFmtId="1" fontId="36" fillId="0" borderId="0" xfId="12" applyNumberFormat="1" applyFont="1" applyFill="1" applyAlignment="1">
      <alignment horizontal="center" vertical="center"/>
    </xf>
    <xf numFmtId="0" fontId="36" fillId="0" borderId="0" xfId="12" applyFont="1" applyFill="1"/>
    <xf numFmtId="0" fontId="32" fillId="0" borderId="0" xfId="12" applyFont="1" applyFill="1" applyAlignment="1">
      <alignment vertical="center" wrapText="1"/>
    </xf>
    <xf numFmtId="165" fontId="36" fillId="0" borderId="0" xfId="12" applyNumberFormat="1" applyFont="1" applyFill="1"/>
    <xf numFmtId="0" fontId="36" fillId="0" borderId="0" xfId="12" applyFont="1" applyFill="1" applyAlignment="1">
      <alignment vertical="center"/>
    </xf>
    <xf numFmtId="0" fontId="36" fillId="0" borderId="0" xfId="12" applyFont="1" applyFill="1" applyAlignment="1">
      <alignment wrapText="1"/>
    </xf>
    <xf numFmtId="3" fontId="36" fillId="0" borderId="0" xfId="12" applyNumberFormat="1" applyFont="1" applyFill="1" applyAlignment="1">
      <alignment wrapText="1"/>
    </xf>
    <xf numFmtId="0" fontId="37" fillId="0" borderId="5" xfId="12" applyFont="1" applyFill="1" applyBorder="1" applyAlignment="1">
      <alignment horizontal="center" vertical="center" wrapText="1"/>
    </xf>
    <xf numFmtId="3" fontId="36" fillId="0" borderId="0" xfId="12" applyNumberFormat="1" applyFont="1" applyFill="1"/>
    <xf numFmtId="0" fontId="36" fillId="0" borderId="0" xfId="12" applyFont="1" applyFill="1" applyAlignment="1">
      <alignment horizontal="center"/>
    </xf>
    <xf numFmtId="0" fontId="37" fillId="0" borderId="9" xfId="12" applyFont="1" applyFill="1" applyBorder="1" applyAlignment="1">
      <alignment horizontal="center" vertical="center" wrapText="1"/>
    </xf>
    <xf numFmtId="3" fontId="37" fillId="0" borderId="9" xfId="12" applyNumberFormat="1" applyFont="1" applyFill="1" applyBorder="1" applyAlignment="1">
      <alignment horizontal="center" vertical="center"/>
    </xf>
    <xf numFmtId="0" fontId="27" fillId="0" borderId="0" xfId="12" applyFont="1" applyFill="1" applyAlignment="1">
      <alignment vertical="center"/>
    </xf>
    <xf numFmtId="3" fontId="40" fillId="0" borderId="0" xfId="12" applyNumberFormat="1" applyFont="1" applyFill="1" applyAlignment="1">
      <alignment horizontal="center" vertical="center"/>
    </xf>
    <xf numFmtId="3" fontId="41" fillId="0" borderId="0" xfId="12" applyNumberFormat="1" applyFont="1" applyFill="1" applyAlignment="1">
      <alignment vertical="center"/>
    </xf>
    <xf numFmtId="0" fontId="6" fillId="0" borderId="5" xfId="10" applyFont="1" applyFill="1" applyBorder="1" applyAlignment="1">
      <alignment horizontal="center" vertical="center"/>
    </xf>
    <xf numFmtId="3" fontId="37" fillId="0" borderId="5" xfId="12" applyNumberFormat="1" applyFont="1" applyFill="1" applyBorder="1" applyAlignment="1">
      <alignment horizontal="center" vertical="center"/>
    </xf>
    <xf numFmtId="0" fontId="21" fillId="0" borderId="6" xfId="14" applyFont="1" applyFill="1" applyBorder="1" applyAlignment="1">
      <alignment vertical="center" wrapText="1"/>
    </xf>
    <xf numFmtId="3" fontId="42" fillId="0" borderId="6" xfId="12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0" fontId="43" fillId="0" borderId="0" xfId="12" applyFont="1" applyFill="1"/>
    <xf numFmtId="0" fontId="37" fillId="0" borderId="6" xfId="12" applyFont="1" applyFill="1" applyBorder="1" applyAlignment="1">
      <alignment horizontal="center" vertical="center" wrapText="1"/>
    </xf>
    <xf numFmtId="3" fontId="30" fillId="0" borderId="6" xfId="13" applyNumberFormat="1" applyFont="1" applyFill="1" applyBorder="1" applyAlignment="1">
      <alignment horizontal="center" vertical="center" wrapText="1"/>
    </xf>
    <xf numFmtId="0" fontId="42" fillId="0" borderId="0" xfId="12" applyFont="1" applyFill="1"/>
    <xf numFmtId="3" fontId="42" fillId="0" borderId="0" xfId="12" applyNumberFormat="1" applyFont="1" applyFill="1"/>
    <xf numFmtId="3" fontId="25" fillId="0" borderId="6" xfId="12" applyNumberFormat="1" applyFont="1" applyFill="1" applyBorder="1" applyAlignment="1">
      <alignment horizontal="center" vertical="center"/>
    </xf>
    <xf numFmtId="3" fontId="42" fillId="0" borderId="0" xfId="12" applyNumberFormat="1" applyFont="1" applyFill="1" applyAlignment="1">
      <alignment vertical="center"/>
    </xf>
    <xf numFmtId="0" fontId="42" fillId="0" borderId="0" xfId="12" applyFont="1" applyFill="1" applyAlignment="1">
      <alignment vertical="center"/>
    </xf>
    <xf numFmtId="0" fontId="33" fillId="0" borderId="3" xfId="12" applyFont="1" applyFill="1" applyBorder="1" applyAlignment="1">
      <alignment vertical="center"/>
    </xf>
    <xf numFmtId="0" fontId="33" fillId="0" borderId="18" xfId="12" applyFont="1" applyFill="1" applyBorder="1" applyAlignment="1">
      <alignment vertical="center" wrapText="1"/>
    </xf>
    <xf numFmtId="0" fontId="33" fillId="0" borderId="4" xfId="12" applyFont="1" applyFill="1" applyBorder="1" applyAlignment="1">
      <alignment vertical="center" wrapText="1"/>
    </xf>
    <xf numFmtId="166" fontId="4" fillId="0" borderId="6" xfId="13" applyNumberFormat="1" applyFont="1" applyFill="1" applyBorder="1" applyAlignment="1">
      <alignment horizontal="center" vertical="center"/>
    </xf>
    <xf numFmtId="0" fontId="45" fillId="0" borderId="6" xfId="14" applyFont="1" applyFill="1" applyBorder="1" applyAlignment="1">
      <alignment vertical="center" wrapText="1"/>
    </xf>
    <xf numFmtId="3" fontId="27" fillId="0" borderId="0" xfId="12" applyNumberFormat="1" applyFont="1" applyFill="1" applyAlignment="1">
      <alignment vertical="center"/>
    </xf>
    <xf numFmtId="0" fontId="46" fillId="0" borderId="0" xfId="12" applyFont="1" applyFill="1"/>
    <xf numFmtId="0" fontId="29" fillId="0" borderId="5" xfId="12" applyFont="1" applyFill="1" applyBorder="1" applyAlignment="1">
      <alignment horizontal="center" vertical="center" wrapText="1"/>
    </xf>
    <xf numFmtId="3" fontId="29" fillId="0" borderId="5" xfId="12" applyNumberFormat="1" applyFont="1" applyFill="1" applyBorder="1" applyAlignment="1">
      <alignment horizontal="center" vertical="center"/>
    </xf>
    <xf numFmtId="0" fontId="43" fillId="0" borderId="0" xfId="12" applyFont="1" applyFill="1" applyAlignment="1">
      <alignment vertical="center"/>
    </xf>
    <xf numFmtId="0" fontId="25" fillId="0" borderId="6" xfId="12" applyFont="1" applyFill="1" applyBorder="1" applyAlignment="1">
      <alignment horizontal="center" vertical="center" wrapText="1"/>
    </xf>
    <xf numFmtId="0" fontId="33" fillId="0" borderId="18" xfId="12" applyFont="1" applyFill="1" applyBorder="1" applyAlignment="1">
      <alignment vertical="center"/>
    </xf>
    <xf numFmtId="0" fontId="47" fillId="0" borderId="0" xfId="12" applyFont="1" applyFill="1" applyAlignment="1">
      <alignment vertical="center"/>
    </xf>
    <xf numFmtId="0" fontId="26" fillId="0" borderId="0" xfId="12" applyFont="1" applyFill="1" applyAlignment="1"/>
    <xf numFmtId="0" fontId="39" fillId="0" borderId="0" xfId="12" applyFont="1" applyFill="1" applyAlignment="1">
      <alignment horizontal="center"/>
    </xf>
    <xf numFmtId="3" fontId="29" fillId="0" borderId="6" xfId="12" applyNumberFormat="1" applyFont="1" applyFill="1" applyBorder="1" applyAlignment="1">
      <alignment horizontal="center" vertical="center"/>
    </xf>
    <xf numFmtId="0" fontId="49" fillId="0" borderId="0" xfId="12" applyFont="1" applyFill="1"/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left" vertical="center" wrapText="1"/>
    </xf>
    <xf numFmtId="3" fontId="23" fillId="0" borderId="3" xfId="7" applyNumberFormat="1" applyFont="1" applyBorder="1" applyAlignment="1">
      <alignment horizontal="center" vertical="center" wrapText="1"/>
    </xf>
    <xf numFmtId="3" fontId="4" fillId="0" borderId="20" xfId="7" applyNumberFormat="1" applyFont="1" applyBorder="1" applyAlignment="1">
      <alignment horizontal="center" vertical="center" wrapText="1"/>
    </xf>
    <xf numFmtId="0" fontId="4" fillId="0" borderId="0" xfId="7" applyFont="1" applyAlignment="1"/>
    <xf numFmtId="2" fontId="4" fillId="2" borderId="6" xfId="7" applyNumberFormat="1" applyFont="1" applyFill="1" applyBorder="1" applyAlignment="1">
      <alignment horizontal="left" vertical="center" wrapText="1"/>
    </xf>
    <xf numFmtId="2" fontId="4" fillId="0" borderId="6" xfId="7" applyNumberFormat="1" applyFont="1" applyBorder="1" applyAlignment="1">
      <alignment horizontal="left" wrapText="1"/>
    </xf>
    <xf numFmtId="3" fontId="4" fillId="0" borderId="6" xfId="7" applyNumberFormat="1" applyFont="1" applyBorder="1" applyAlignment="1">
      <alignment horizontal="center" vertical="center"/>
    </xf>
    <xf numFmtId="2" fontId="4" fillId="0" borderId="6" xfId="7" applyNumberFormat="1" applyFont="1" applyBorder="1" applyAlignment="1">
      <alignment vertical="center" wrapText="1"/>
    </xf>
    <xf numFmtId="2" fontId="4" fillId="0" borderId="6" xfId="7" applyNumberFormat="1" applyFont="1" applyBorder="1" applyAlignment="1">
      <alignment wrapText="1"/>
    </xf>
    <xf numFmtId="2" fontId="4" fillId="0" borderId="0" xfId="7" applyNumberFormat="1" applyFont="1" applyAlignment="1">
      <alignment wrapText="1"/>
    </xf>
    <xf numFmtId="0" fontId="23" fillId="0" borderId="0" xfId="7" applyFont="1"/>
    <xf numFmtId="0" fontId="21" fillId="0" borderId="0" xfId="7" applyFont="1"/>
    <xf numFmtId="0" fontId="12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4" fillId="2" borderId="6" xfId="7" applyFont="1" applyFill="1" applyBorder="1" applyAlignment="1">
      <alignment horizontal="left"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7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0" borderId="0" xfId="7" applyNumberFormat="1" applyFont="1"/>
    <xf numFmtId="3" fontId="23" fillId="0" borderId="0" xfId="7" applyNumberFormat="1" applyFont="1"/>
    <xf numFmtId="3" fontId="1" fillId="0" borderId="0" xfId="7" applyNumberFormat="1" applyFont="1"/>
    <xf numFmtId="3" fontId="13" fillId="0" borderId="0" xfId="7" applyNumberFormat="1" applyFont="1"/>
    <xf numFmtId="3" fontId="4" fillId="0" borderId="6" xfId="7" applyNumberFormat="1" applyFont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wrapText="1"/>
    </xf>
    <xf numFmtId="0" fontId="27" fillId="0" borderId="0" xfId="12" applyFont="1" applyFill="1" applyBorder="1" applyAlignment="1">
      <alignment horizontal="center" vertical="center"/>
    </xf>
    <xf numFmtId="1" fontId="29" fillId="0" borderId="6" xfId="13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 vertical="center" wrapText="1"/>
    </xf>
    <xf numFmtId="0" fontId="36" fillId="0" borderId="0" xfId="12" applyFont="1" applyFill="1" applyAlignment="1">
      <alignment horizontal="center" vertical="center"/>
    </xf>
    <xf numFmtId="1" fontId="25" fillId="0" borderId="6" xfId="13" applyNumberFormat="1" applyFont="1" applyFill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right"/>
    </xf>
    <xf numFmtId="3" fontId="37" fillId="0" borderId="6" xfId="12" applyNumberFormat="1" applyFont="1" applyFill="1" applyBorder="1" applyAlignment="1">
      <alignment horizontal="center" vertical="center"/>
    </xf>
    <xf numFmtId="3" fontId="30" fillId="0" borderId="2" xfId="12" applyNumberFormat="1" applyFont="1" applyFill="1" applyBorder="1" applyAlignment="1">
      <alignment horizontal="center" vertical="center"/>
    </xf>
    <xf numFmtId="3" fontId="23" fillId="0" borderId="6" xfId="7" applyNumberFormat="1" applyFont="1" applyBorder="1" applyAlignment="1">
      <alignment horizontal="center" vertical="center" wrapText="1"/>
    </xf>
    <xf numFmtId="0" fontId="50" fillId="0" borderId="6" xfId="12" applyFont="1" applyFill="1" applyBorder="1" applyAlignment="1">
      <alignment horizontal="center" vertical="center" wrapText="1"/>
    </xf>
    <xf numFmtId="1" fontId="50" fillId="0" borderId="6" xfId="13" applyNumberFormat="1" applyFont="1" applyFill="1" applyBorder="1" applyAlignment="1">
      <alignment horizontal="center" vertical="center" wrapText="1"/>
    </xf>
    <xf numFmtId="3" fontId="30" fillId="0" borderId="4" xfId="13" applyNumberFormat="1" applyFont="1" applyFill="1" applyBorder="1" applyAlignment="1">
      <alignment horizontal="center" vertical="center" wrapText="1"/>
    </xf>
    <xf numFmtId="166" fontId="4" fillId="0" borderId="4" xfId="13" applyNumberFormat="1" applyFont="1" applyFill="1" applyBorder="1" applyAlignment="1">
      <alignment horizontal="center" vertical="center"/>
    </xf>
    <xf numFmtId="3" fontId="42" fillId="0" borderId="4" xfId="12" applyNumberFormat="1" applyFont="1" applyFill="1" applyBorder="1" applyAlignment="1">
      <alignment horizontal="center" vertical="center" wrapText="1"/>
    </xf>
    <xf numFmtId="0" fontId="45" fillId="0" borderId="5" xfId="14" applyFont="1" applyFill="1" applyBorder="1" applyAlignment="1">
      <alignment vertical="center" wrapText="1"/>
    </xf>
    <xf numFmtId="3" fontId="42" fillId="0" borderId="5" xfId="12" applyNumberFormat="1" applyFont="1" applyFill="1" applyBorder="1" applyAlignment="1">
      <alignment horizontal="center" vertical="center" wrapText="1"/>
    </xf>
    <xf numFmtId="3" fontId="43" fillId="0" borderId="15" xfId="12" applyNumberFormat="1" applyFont="1" applyFill="1" applyBorder="1" applyAlignment="1">
      <alignment horizontal="center" vertical="center"/>
    </xf>
    <xf numFmtId="0" fontId="44" fillId="0" borderId="2" xfId="12" applyFont="1" applyFill="1" applyBorder="1" applyAlignment="1">
      <alignment horizontal="center" vertical="center" wrapText="1"/>
    </xf>
    <xf numFmtId="3" fontId="37" fillId="0" borderId="2" xfId="12" applyNumberFormat="1" applyFont="1" applyFill="1" applyBorder="1" applyAlignment="1">
      <alignment horizontal="center" vertical="center"/>
    </xf>
    <xf numFmtId="3" fontId="37" fillId="0" borderId="14" xfId="12" applyNumberFormat="1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3" fontId="23" fillId="0" borderId="3" xfId="7" applyNumberFormat="1" applyFont="1" applyFill="1" applyBorder="1" applyAlignment="1">
      <alignment horizontal="center" vertical="center" wrapText="1"/>
    </xf>
    <xf numFmtId="3" fontId="4" fillId="0" borderId="20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1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4" fillId="0" borderId="6" xfId="7" applyNumberFormat="1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left" wrapText="1"/>
    </xf>
    <xf numFmtId="0" fontId="4" fillId="0" borderId="6" xfId="7" applyFont="1" applyFill="1" applyBorder="1" applyAlignment="1">
      <alignment horizontal="left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7" fillId="0" borderId="0" xfId="7" applyFont="1"/>
    <xf numFmtId="0" fontId="51" fillId="0" borderId="0" xfId="12" applyFont="1" applyFill="1" applyBorder="1" applyAlignment="1">
      <alignment horizontal="center"/>
    </xf>
    <xf numFmtId="0" fontId="27" fillId="0" borderId="6" xfId="12" applyFont="1" applyFill="1" applyBorder="1" applyAlignment="1">
      <alignment horizontal="center" wrapText="1"/>
    </xf>
    <xf numFmtId="3" fontId="46" fillId="0" borderId="0" xfId="12" applyNumberFormat="1" applyFont="1" applyFill="1"/>
    <xf numFmtId="165" fontId="4" fillId="0" borderId="0" xfId="1" applyNumberFormat="1" applyFont="1" applyFill="1"/>
    <xf numFmtId="0" fontId="52" fillId="0" borderId="0" xfId="1" applyFont="1"/>
    <xf numFmtId="3" fontId="1" fillId="0" borderId="0" xfId="10" applyNumberFormat="1" applyFont="1" applyFill="1"/>
    <xf numFmtId="0" fontId="48" fillId="0" borderId="5" xfId="12" applyFont="1" applyFill="1" applyBorder="1" applyAlignment="1">
      <alignment horizontal="left" vertical="center"/>
    </xf>
    <xf numFmtId="1" fontId="49" fillId="0" borderId="6" xfId="13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3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0" fontId="35" fillId="0" borderId="0" xfId="12" applyFont="1" applyFill="1" applyAlignment="1">
      <alignment vertical="center"/>
    </xf>
    <xf numFmtId="0" fontId="5" fillId="0" borderId="9" xfId="10" applyFont="1" applyFill="1" applyBorder="1" applyAlignment="1">
      <alignment horizontal="left" vertical="center"/>
    </xf>
    <xf numFmtId="0" fontId="23" fillId="0" borderId="5" xfId="10" applyFont="1" applyBorder="1" applyAlignment="1">
      <alignment horizontal="left" vertical="center"/>
    </xf>
    <xf numFmtId="3" fontId="21" fillId="0" borderId="0" xfId="10" applyNumberFormat="1" applyFont="1" applyFill="1"/>
    <xf numFmtId="1" fontId="8" fillId="0" borderId="0" xfId="10" applyNumberFormat="1" applyFont="1" applyFill="1" applyAlignment="1">
      <alignment vertical="top"/>
    </xf>
    <xf numFmtId="1" fontId="1" fillId="0" borderId="0" xfId="10" applyNumberFormat="1" applyFont="1" applyFill="1" applyAlignment="1">
      <alignment vertical="top"/>
    </xf>
    <xf numFmtId="1" fontId="21" fillId="0" borderId="0" xfId="10" applyNumberFormat="1" applyFont="1" applyFill="1" applyAlignment="1">
      <alignment vertical="top"/>
    </xf>
    <xf numFmtId="1" fontId="4" fillId="0" borderId="0" xfId="10" applyNumberFormat="1" applyFont="1" applyFill="1" applyAlignment="1">
      <alignment vertical="top"/>
    </xf>
    <xf numFmtId="1" fontId="21" fillId="0" borderId="0" xfId="10" applyNumberFormat="1" applyFont="1" applyFill="1"/>
    <xf numFmtId="165" fontId="32" fillId="0" borderId="0" xfId="12" applyNumberFormat="1" applyFont="1" applyFill="1" applyAlignment="1">
      <alignment vertical="center"/>
    </xf>
    <xf numFmtId="164" fontId="40" fillId="0" borderId="0" xfId="12" applyNumberFormat="1" applyFont="1" applyFill="1" applyAlignment="1">
      <alignment horizontal="center" vertical="center"/>
    </xf>
    <xf numFmtId="164" fontId="27" fillId="0" borderId="0" xfId="12" applyNumberFormat="1" applyFont="1" applyFill="1"/>
    <xf numFmtId="3" fontId="23" fillId="0" borderId="6" xfId="7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/>
    <xf numFmtId="0" fontId="28" fillId="0" borderId="0" xfId="12" applyFont="1" applyFill="1" applyBorder="1" applyAlignment="1">
      <alignment horizontal="right" vertical="center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0" fontId="53" fillId="0" borderId="0" xfId="7" applyFont="1"/>
    <xf numFmtId="3" fontId="53" fillId="0" borderId="0" xfId="7" applyNumberFormat="1" applyFont="1"/>
    <xf numFmtId="3" fontId="17" fillId="0" borderId="0" xfId="7" applyNumberFormat="1" applyFont="1"/>
    <xf numFmtId="0" fontId="5" fillId="0" borderId="2" xfId="1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0" fontId="56" fillId="0" borderId="6" xfId="1" applyFont="1" applyBorder="1" applyAlignment="1">
      <alignment horizontal="left" vertical="center" wrapText="1" indent="1"/>
    </xf>
    <xf numFmtId="0" fontId="57" fillId="0" borderId="8" xfId="1" applyFont="1" applyBorder="1" applyAlignment="1">
      <alignment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0" fontId="57" fillId="0" borderId="10" xfId="1" applyFont="1" applyBorder="1" applyAlignment="1">
      <alignment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vertical="center" wrapText="1"/>
    </xf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5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" xfId="5" applyNumberFormat="1" applyFont="1" applyFill="1" applyBorder="1" applyAlignment="1" applyProtection="1">
      <protection locked="0"/>
    </xf>
    <xf numFmtId="1" fontId="60" fillId="0" borderId="1" xfId="5" applyNumberFormat="1" applyFont="1" applyFill="1" applyBorder="1" applyAlignment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0" fontId="48" fillId="0" borderId="0" xfId="12" applyFont="1" applyFill="1" applyBorder="1" applyAlignment="1">
      <alignment horizontal="right" vertical="center"/>
    </xf>
    <xf numFmtId="0" fontId="61" fillId="0" borderId="0" xfId="0" applyFont="1"/>
    <xf numFmtId="0" fontId="55" fillId="0" borderId="0" xfId="0" applyFont="1"/>
    <xf numFmtId="1" fontId="0" fillId="0" borderId="0" xfId="0" applyNumberFormat="1"/>
    <xf numFmtId="1" fontId="36" fillId="0" borderId="0" xfId="12" applyNumberFormat="1" applyFont="1" applyFill="1"/>
    <xf numFmtId="0" fontId="62" fillId="0" borderId="0" xfId="12" applyFont="1" applyFill="1" applyBorder="1" applyAlignment="1">
      <alignment horizontal="center" vertical="center"/>
    </xf>
    <xf numFmtId="0" fontId="51" fillId="0" borderId="0" xfId="12" applyFont="1" applyFill="1" applyBorder="1" applyAlignment="1">
      <alignment horizontal="center" vertical="center"/>
    </xf>
    <xf numFmtId="0" fontId="51" fillId="0" borderId="0" xfId="12" applyFont="1" applyFill="1"/>
    <xf numFmtId="0" fontId="2" fillId="0" borderId="2" xfId="10" applyFont="1" applyFill="1" applyBorder="1" applyAlignment="1">
      <alignment horizontal="center" vertical="center" wrapText="1"/>
    </xf>
    <xf numFmtId="3" fontId="4" fillId="0" borderId="0" xfId="7" applyNumberFormat="1" applyFont="1" applyAlignment="1">
      <alignment horizontal="center" vertical="center" wrapText="1"/>
    </xf>
    <xf numFmtId="0" fontId="4" fillId="0" borderId="6" xfId="7" applyFont="1" applyBorder="1" applyAlignment="1">
      <alignment horizontal="center"/>
    </xf>
    <xf numFmtId="164" fontId="63" fillId="0" borderId="5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23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3" fontId="6" fillId="0" borderId="6" xfId="11" applyNumberFormat="1" applyFont="1" applyFill="1" applyBorder="1" applyAlignment="1">
      <alignment horizontal="center" vertical="center"/>
    </xf>
    <xf numFmtId="165" fontId="54" fillId="0" borderId="2" xfId="12" applyNumberFormat="1" applyFont="1" applyFill="1" applyBorder="1" applyAlignment="1">
      <alignment horizontal="center" vertical="center" wrapText="1"/>
    </xf>
    <xf numFmtId="165" fontId="54" fillId="0" borderId="5" xfId="12" applyNumberFormat="1" applyFont="1" applyFill="1" applyBorder="1" applyAlignment="1">
      <alignment horizontal="center" vertical="center" wrapText="1"/>
    </xf>
    <xf numFmtId="165" fontId="54" fillId="0" borderId="6" xfId="12" applyNumberFormat="1" applyFont="1" applyFill="1" applyBorder="1" applyAlignment="1">
      <alignment horizontal="center" vertical="center" wrapText="1"/>
    </xf>
    <xf numFmtId="165" fontId="54" fillId="0" borderId="9" xfId="12" applyNumberFormat="1" applyFont="1" applyFill="1" applyBorder="1" applyAlignment="1">
      <alignment horizontal="center" vertical="center" wrapText="1"/>
    </xf>
    <xf numFmtId="165" fontId="64" fillId="0" borderId="5" xfId="12" applyNumberFormat="1" applyFont="1" applyFill="1" applyBorder="1" applyAlignment="1">
      <alignment horizontal="center" vertical="center" wrapText="1"/>
    </xf>
    <xf numFmtId="165" fontId="64" fillId="0" borderId="5" xfId="12" applyNumberFormat="1" applyFont="1" applyFill="1" applyBorder="1" applyAlignment="1">
      <alignment horizontal="center" vertical="center"/>
    </xf>
    <xf numFmtId="165" fontId="54" fillId="0" borderId="6" xfId="13" applyNumberFormat="1" applyFont="1" applyFill="1" applyBorder="1" applyAlignment="1">
      <alignment horizontal="center" vertical="center" wrapText="1"/>
    </xf>
    <xf numFmtId="165" fontId="64" fillId="0" borderId="6" xfId="12" applyNumberFormat="1" applyFont="1" applyFill="1" applyBorder="1" applyAlignment="1">
      <alignment horizontal="center" vertical="center" wrapText="1"/>
    </xf>
    <xf numFmtId="165" fontId="64" fillId="0" borderId="2" xfId="12" applyNumberFormat="1" applyFont="1" applyFill="1" applyBorder="1" applyAlignment="1">
      <alignment horizontal="center" vertical="center" wrapText="1"/>
    </xf>
    <xf numFmtId="0" fontId="2" fillId="0" borderId="2" xfId="10" applyFont="1" applyFill="1" applyBorder="1" applyAlignment="1">
      <alignment horizontal="center" vertical="center" wrapText="1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2" xfId="11" applyNumberFormat="1" applyFont="1" applyFill="1" applyBorder="1" applyAlignment="1">
      <alignment horizontal="center" vertical="center"/>
    </xf>
    <xf numFmtId="164" fontId="63" fillId="0" borderId="12" xfId="11" applyNumberFormat="1" applyFont="1" applyFill="1" applyBorder="1" applyAlignment="1">
      <alignment horizontal="center" vertical="center"/>
    </xf>
    <xf numFmtId="164" fontId="63" fillId="0" borderId="11" xfId="11" applyNumberFormat="1" applyFont="1" applyFill="1" applyBorder="1" applyAlignment="1">
      <alignment horizontal="center" vertical="center"/>
    </xf>
    <xf numFmtId="3" fontId="63" fillId="0" borderId="2" xfId="11" applyNumberFormat="1" applyFont="1" applyFill="1" applyBorder="1" applyAlignment="1">
      <alignment horizontal="center" vertical="center"/>
    </xf>
    <xf numFmtId="3" fontId="30" fillId="0" borderId="16" xfId="12" applyNumberFormat="1" applyFont="1" applyFill="1" applyBorder="1" applyAlignment="1">
      <alignment horizontal="center" vertical="center"/>
    </xf>
    <xf numFmtId="3" fontId="30" fillId="0" borderId="17" xfId="12" applyNumberFormat="1" applyFont="1" applyFill="1" applyBorder="1" applyAlignment="1">
      <alignment horizontal="center" vertical="center"/>
    </xf>
    <xf numFmtId="0" fontId="25" fillId="0" borderId="2" xfId="12" applyFont="1" applyFill="1" applyBorder="1" applyAlignment="1">
      <alignment horizontal="center" vertical="center" wrapText="1"/>
    </xf>
    <xf numFmtId="3" fontId="30" fillId="0" borderId="11" xfId="12" applyNumberFormat="1" applyFont="1" applyFill="1" applyBorder="1" applyAlignment="1">
      <alignment horizontal="center" vertical="center"/>
    </xf>
    <xf numFmtId="3" fontId="31" fillId="0" borderId="15" xfId="12" applyNumberFormat="1" applyFont="1" applyFill="1" applyBorder="1" applyAlignment="1">
      <alignment horizontal="center" vertical="center"/>
    </xf>
    <xf numFmtId="3" fontId="37" fillId="0" borderId="12" xfId="12" applyNumberFormat="1" applyFont="1" applyFill="1" applyBorder="1" applyAlignment="1">
      <alignment horizontal="center" vertical="center"/>
    </xf>
    <xf numFmtId="3" fontId="43" fillId="0" borderId="11" xfId="12" applyNumberFormat="1" applyFont="1" applyFill="1" applyBorder="1" applyAlignment="1">
      <alignment horizontal="center" vertical="center"/>
    </xf>
    <xf numFmtId="165" fontId="64" fillId="0" borderId="0" xfId="12" applyNumberFormat="1" applyFont="1" applyFill="1" applyBorder="1" applyAlignment="1">
      <alignment horizontal="center" vertical="center" wrapText="1"/>
    </xf>
    <xf numFmtId="1" fontId="27" fillId="0" borderId="0" xfId="12" applyNumberFormat="1" applyFont="1" applyFill="1" applyBorder="1" applyAlignment="1">
      <alignment horizontal="center"/>
    </xf>
    <xf numFmtId="1" fontId="29" fillId="0" borderId="5" xfId="12" applyNumberFormat="1" applyFont="1" applyFill="1" applyBorder="1" applyAlignment="1">
      <alignment horizontal="center" vertical="center" wrapText="1"/>
    </xf>
    <xf numFmtId="1" fontId="35" fillId="0" borderId="6" xfId="12" applyNumberFormat="1" applyFont="1" applyFill="1" applyBorder="1" applyAlignment="1">
      <alignment horizontal="center" vertical="center" wrapText="1"/>
    </xf>
    <xf numFmtId="1" fontId="33" fillId="0" borderId="4" xfId="12" applyNumberFormat="1" applyFont="1" applyFill="1" applyBorder="1" applyAlignment="1">
      <alignment vertical="center"/>
    </xf>
    <xf numFmtId="1" fontId="36" fillId="0" borderId="0" xfId="12" applyNumberFormat="1" applyFont="1" applyFill="1" applyAlignment="1">
      <alignment wrapText="1"/>
    </xf>
    <xf numFmtId="3" fontId="5" fillId="0" borderId="16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4" fontId="63" fillId="0" borderId="2" xfId="11" applyNumberFormat="1" applyFont="1" applyFill="1" applyBorder="1" applyAlignment="1">
      <alignment horizontal="center" vertical="center"/>
    </xf>
    <xf numFmtId="1" fontId="15" fillId="0" borderId="0" xfId="5" applyNumberFormat="1" applyFont="1" applyFill="1" applyProtection="1">
      <protection locked="0"/>
    </xf>
    <xf numFmtId="1" fontId="15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67" fillId="0" borderId="4" xfId="5" applyNumberFormat="1" applyFont="1" applyFill="1" applyBorder="1" applyAlignment="1" applyProtection="1">
      <alignment vertical="center"/>
      <protection locked="0"/>
    </xf>
    <xf numFmtId="1" fontId="67" fillId="0" borderId="6" xfId="5" applyNumberFormat="1" applyFont="1" applyFill="1" applyBorder="1" applyAlignment="1" applyProtection="1">
      <alignment vertical="center"/>
      <protection locked="0"/>
    </xf>
    <xf numFmtId="1" fontId="68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69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6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67" fillId="0" borderId="6" xfId="5" applyNumberFormat="1" applyFont="1" applyFill="1" applyBorder="1" applyAlignment="1" applyProtection="1">
      <alignment horizontal="center" vertical="center"/>
      <protection locked="0"/>
    </xf>
    <xf numFmtId="1" fontId="66" fillId="0" borderId="0" xfId="5" applyNumberFormat="1" applyFont="1" applyFill="1" applyAlignment="1" applyProtection="1">
      <alignment vertical="center"/>
      <protection locked="0"/>
    </xf>
    <xf numFmtId="1" fontId="70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70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71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7" applyFont="1" applyBorder="1" applyAlignment="1">
      <alignment horizontal="center" vertical="center" wrapText="1"/>
    </xf>
    <xf numFmtId="0" fontId="53" fillId="0" borderId="0" xfId="7" applyFont="1" applyFill="1"/>
    <xf numFmtId="0" fontId="72" fillId="0" borderId="0" xfId="0" applyFont="1"/>
    <xf numFmtId="0" fontId="4" fillId="0" borderId="6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38" fillId="0" borderId="0" xfId="12" applyFont="1" applyFill="1" applyAlignment="1"/>
    <xf numFmtId="0" fontId="1" fillId="0" borderId="6" xfId="7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0" fillId="0" borderId="6" xfId="7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7" applyFont="1" applyFill="1" applyBorder="1" applyAlignment="1">
      <alignment horizontal="center"/>
    </xf>
    <xf numFmtId="2" fontId="18" fillId="0" borderId="6" xfId="7" applyNumberFormat="1" applyFont="1" applyBorder="1" applyAlignment="1">
      <alignment horizontal="center" vertical="center" wrapText="1"/>
    </xf>
    <xf numFmtId="0" fontId="18" fillId="0" borderId="6" xfId="7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/>
    </xf>
    <xf numFmtId="0" fontId="73" fillId="0" borderId="6" xfId="0" applyFont="1" applyBorder="1" applyAlignment="1">
      <alignment horizontal="center" vertical="center"/>
    </xf>
    <xf numFmtId="0" fontId="73" fillId="0" borderId="6" xfId="0" applyFont="1" applyBorder="1" applyAlignment="1">
      <alignment horizontal="left" vertical="center" wrapText="1"/>
    </xf>
    <xf numFmtId="0" fontId="1" fillId="0" borderId="0" xfId="7" applyFont="1" applyFill="1" applyAlignment="1">
      <alignment vertical="center"/>
    </xf>
    <xf numFmtId="0" fontId="9" fillId="0" borderId="0" xfId="1" applyFont="1" applyAlignment="1"/>
    <xf numFmtId="1" fontId="1" fillId="0" borderId="6" xfId="5" applyNumberFormat="1" applyFont="1" applyFill="1" applyBorder="1" applyAlignment="1" applyProtection="1">
      <alignment horizontal="center"/>
    </xf>
    <xf numFmtId="165" fontId="1" fillId="0" borderId="0" xfId="5" applyNumberFormat="1" applyFont="1" applyFill="1" applyBorder="1" applyProtection="1">
      <protection locked="0"/>
    </xf>
    <xf numFmtId="1" fontId="12" fillId="0" borderId="0" xfId="5" applyNumberFormat="1" applyFont="1" applyFill="1" applyBorder="1" applyProtection="1">
      <protection locked="0"/>
    </xf>
    <xf numFmtId="3" fontId="12" fillId="0" borderId="0" xfId="5" applyNumberFormat="1" applyFont="1" applyFill="1" applyBorder="1" applyProtection="1">
      <protection locked="0"/>
    </xf>
    <xf numFmtId="3" fontId="1" fillId="0" borderId="0" xfId="5" applyNumberFormat="1" applyFont="1" applyFill="1" applyBorder="1" applyProtection="1">
      <protection locked="0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3" fillId="0" borderId="7" xfId="1" applyNumberFormat="1" applyFont="1" applyFill="1" applyBorder="1" applyAlignment="1">
      <alignment horizontal="center" vertical="center"/>
    </xf>
    <xf numFmtId="3" fontId="63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0" fontId="63" fillId="0" borderId="6" xfId="1" applyFont="1" applyFill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1" fontId="12" fillId="0" borderId="0" xfId="5" applyNumberFormat="1" applyFont="1" applyFill="1" applyAlignment="1" applyProtection="1">
      <alignment horizontal="center"/>
      <protection locked="0"/>
    </xf>
    <xf numFmtId="1" fontId="74" fillId="0" borderId="6" xfId="5" applyNumberFormat="1" applyFont="1" applyFill="1" applyBorder="1" applyAlignment="1" applyProtection="1">
      <alignment horizontal="center" vertical="center" wrapText="1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64" fontId="76" fillId="0" borderId="6" xfId="12" applyNumberFormat="1" applyFont="1" applyFill="1" applyBorder="1" applyAlignment="1">
      <alignment horizontal="center" vertical="center"/>
    </xf>
    <xf numFmtId="1" fontId="35" fillId="0" borderId="6" xfId="13" applyNumberFormat="1" applyFont="1" applyFill="1" applyBorder="1" applyAlignment="1">
      <alignment horizontal="center" vertical="center" wrapText="1"/>
    </xf>
    <xf numFmtId="164" fontId="76" fillId="0" borderId="2" xfId="12" applyNumberFormat="1" applyFont="1" applyFill="1" applyBorder="1" applyAlignment="1">
      <alignment horizontal="center" vertical="center"/>
    </xf>
    <xf numFmtId="3" fontId="35" fillId="0" borderId="5" xfId="12" applyNumberFormat="1" applyFont="1" applyFill="1" applyBorder="1" applyAlignment="1">
      <alignment horizontal="center" vertical="center"/>
    </xf>
    <xf numFmtId="164" fontId="28" fillId="0" borderId="5" xfId="12" applyNumberFormat="1" applyFont="1" applyFill="1" applyBorder="1" applyAlignment="1">
      <alignment horizontal="center" vertical="center"/>
    </xf>
    <xf numFmtId="164" fontId="28" fillId="0" borderId="6" xfId="12" applyNumberFormat="1" applyFont="1" applyFill="1" applyBorder="1" applyAlignment="1">
      <alignment horizontal="center" vertical="center"/>
    </xf>
    <xf numFmtId="3" fontId="4" fillId="0" borderId="6" xfId="13" applyNumberFormat="1" applyFont="1" applyFill="1" applyBorder="1" applyAlignment="1">
      <alignment horizontal="center" vertical="center" wrapText="1"/>
    </xf>
    <xf numFmtId="164" fontId="23" fillId="0" borderId="6" xfId="13" applyNumberFormat="1" applyFont="1" applyFill="1" applyBorder="1" applyAlignment="1">
      <alignment horizontal="center" vertical="center" wrapText="1"/>
    </xf>
    <xf numFmtId="1" fontId="36" fillId="0" borderId="0" xfId="12" applyNumberFormat="1" applyFont="1" applyFill="1" applyAlignment="1">
      <alignment horizontal="center" vertical="center" wrapText="1"/>
    </xf>
    <xf numFmtId="0" fontId="37" fillId="0" borderId="2" xfId="12" applyFont="1" applyFill="1" applyBorder="1" applyAlignment="1">
      <alignment horizontal="center" vertical="center"/>
    </xf>
    <xf numFmtId="164" fontId="54" fillId="0" borderId="6" xfId="12" applyNumberFormat="1" applyFont="1" applyFill="1" applyBorder="1" applyAlignment="1">
      <alignment horizontal="center" vertical="center"/>
    </xf>
    <xf numFmtId="3" fontId="25" fillId="0" borderId="2" xfId="12" applyNumberFormat="1" applyFont="1" applyFill="1" applyBorder="1" applyAlignment="1">
      <alignment horizontal="center" vertical="center"/>
    </xf>
    <xf numFmtId="164" fontId="54" fillId="0" borderId="2" xfId="12" applyNumberFormat="1" applyFont="1" applyFill="1" applyBorder="1" applyAlignment="1">
      <alignment horizontal="center" vertical="center"/>
    </xf>
    <xf numFmtId="1" fontId="46" fillId="0" borderId="0" xfId="12" applyNumberFormat="1" applyFont="1" applyFill="1" applyAlignment="1">
      <alignment horizontal="center" vertical="center" wrapText="1"/>
    </xf>
    <xf numFmtId="3" fontId="46" fillId="0" borderId="0" xfId="12" applyNumberFormat="1" applyFont="1" applyFill="1" applyAlignment="1">
      <alignment horizontal="center" vertical="center" wrapText="1"/>
    </xf>
    <xf numFmtId="0" fontId="46" fillId="0" borderId="0" xfId="12" applyFont="1" applyFill="1" applyAlignment="1">
      <alignment horizontal="center" vertical="center" wrapText="1"/>
    </xf>
    <xf numFmtId="0" fontId="46" fillId="0" borderId="0" xfId="12" applyFont="1" applyFill="1" applyAlignment="1">
      <alignment horizontal="center" vertical="center"/>
    </xf>
    <xf numFmtId="3" fontId="32" fillId="0" borderId="5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23" fillId="0" borderId="6" xfId="7" applyNumberFormat="1" applyFont="1" applyBorder="1" applyAlignment="1">
      <alignment horizontal="center" vertical="center" wrapText="1"/>
    </xf>
    <xf numFmtId="1" fontId="2" fillId="0" borderId="6" xfId="5" applyNumberFormat="1" applyFont="1" applyFill="1" applyBorder="1" applyAlignment="1" applyProtection="1">
      <alignment horizontal="center" vertical="center"/>
      <protection locked="0"/>
    </xf>
    <xf numFmtId="1" fontId="4" fillId="0" borderId="6" xfId="5" applyNumberFormat="1" applyFont="1" applyFill="1" applyBorder="1" applyAlignment="1" applyProtection="1">
      <alignment vertical="center"/>
      <protection locked="0"/>
    </xf>
    <xf numFmtId="3" fontId="77" fillId="0" borderId="6" xfId="5" applyNumberFormat="1" applyFont="1" applyFill="1" applyBorder="1" applyAlignment="1" applyProtection="1">
      <alignment horizontal="center" vertical="center"/>
      <protection locked="0"/>
    </xf>
    <xf numFmtId="164" fontId="77" fillId="0" borderId="6" xfId="5" applyNumberFormat="1" applyFont="1" applyFill="1" applyBorder="1" applyAlignment="1" applyProtection="1">
      <alignment horizontal="center" vertical="center"/>
      <protection locked="0"/>
    </xf>
    <xf numFmtId="3" fontId="78" fillId="0" borderId="6" xfId="5" applyNumberFormat="1" applyFont="1" applyFill="1" applyBorder="1" applyAlignment="1" applyProtection="1">
      <alignment horizontal="center" vertical="center"/>
      <protection locked="0"/>
    </xf>
    <xf numFmtId="3" fontId="78" fillId="0" borderId="6" xfId="7" applyNumberFormat="1" applyFont="1" applyFill="1" applyBorder="1" applyAlignment="1">
      <alignment horizontal="center" vertical="center"/>
    </xf>
    <xf numFmtId="164" fontId="78" fillId="0" borderId="6" xfId="5" applyNumberFormat="1" applyFont="1" applyFill="1" applyBorder="1" applyAlignment="1" applyProtection="1">
      <alignment horizontal="center" vertical="center"/>
      <protection locked="0"/>
    </xf>
    <xf numFmtId="165" fontId="77" fillId="0" borderId="6" xfId="5" applyNumberFormat="1" applyFont="1" applyFill="1" applyBorder="1" applyAlignment="1" applyProtection="1">
      <alignment horizontal="center" vertical="center"/>
      <protection locked="0"/>
    </xf>
    <xf numFmtId="165" fontId="78" fillId="0" borderId="6" xfId="5" applyNumberFormat="1" applyFont="1" applyFill="1" applyBorder="1" applyAlignment="1" applyProtection="1">
      <alignment horizontal="center" vertical="center"/>
      <protection locked="0"/>
    </xf>
    <xf numFmtId="1" fontId="78" fillId="0" borderId="6" xfId="5" applyNumberFormat="1" applyFont="1" applyFill="1" applyBorder="1" applyAlignment="1" applyProtection="1">
      <alignment horizontal="center" vertical="center"/>
      <protection locked="0"/>
    </xf>
    <xf numFmtId="165" fontId="77" fillId="0" borderId="6" xfId="5" applyNumberFormat="1" applyFont="1" applyFill="1" applyBorder="1" applyAlignment="1" applyProtection="1">
      <alignment horizontal="center" vertical="top"/>
      <protection locked="0"/>
    </xf>
    <xf numFmtId="1" fontId="77" fillId="0" borderId="6" xfId="5" applyNumberFormat="1" applyFont="1" applyFill="1" applyBorder="1" applyAlignment="1" applyProtection="1">
      <alignment horizontal="center" vertical="center"/>
      <protection locked="0"/>
    </xf>
    <xf numFmtId="165" fontId="78" fillId="0" borderId="6" xfId="5" applyNumberFormat="1" applyFont="1" applyFill="1" applyBorder="1" applyAlignment="1" applyProtection="1">
      <alignment horizontal="center" vertical="top"/>
      <protection locked="0"/>
    </xf>
    <xf numFmtId="165" fontId="1" fillId="0" borderId="6" xfId="5" applyNumberFormat="1" applyFont="1" applyFill="1" applyBorder="1" applyAlignment="1" applyProtection="1">
      <alignment horizontal="center" vertical="top"/>
      <protection locked="0"/>
    </xf>
    <xf numFmtId="0" fontId="78" fillId="0" borderId="6" xfId="8" applyFont="1" applyFill="1" applyBorder="1" applyAlignment="1">
      <alignment horizontal="center" vertical="center" wrapText="1"/>
    </xf>
    <xf numFmtId="3" fontId="77" fillId="0" borderId="6" xfId="5" applyNumberFormat="1" applyFont="1" applyFill="1" applyBorder="1" applyAlignment="1" applyProtection="1">
      <alignment horizontal="center" vertical="center" wrapText="1"/>
    </xf>
    <xf numFmtId="165" fontId="77" fillId="0" borderId="6" xfId="5" applyNumberFormat="1" applyFont="1" applyFill="1" applyBorder="1" applyAlignment="1" applyProtection="1">
      <alignment horizontal="center" vertical="center" wrapText="1"/>
    </xf>
    <xf numFmtId="3" fontId="77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77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78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78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78" fillId="0" borderId="6" xfId="6" applyNumberFormat="1" applyFont="1" applyFill="1" applyBorder="1" applyAlignment="1">
      <alignment horizontal="center" vertical="center" wrapText="1"/>
    </xf>
    <xf numFmtId="1" fontId="77" fillId="0" borderId="6" xfId="6" applyNumberFormat="1" applyFont="1" applyFill="1" applyBorder="1" applyAlignment="1">
      <alignment horizontal="center" vertical="center" wrapText="1"/>
    </xf>
    <xf numFmtId="1" fontId="78" fillId="0" borderId="6" xfId="6" applyNumberFormat="1" applyFont="1" applyFill="1" applyBorder="1" applyAlignment="1">
      <alignment horizontal="center" vertical="center" wrapText="1"/>
    </xf>
    <xf numFmtId="3" fontId="1" fillId="0" borderId="6" xfId="5" applyNumberFormat="1" applyFont="1" applyFill="1" applyBorder="1" applyAlignment="1" applyProtection="1">
      <alignment horizontal="center"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29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left" vertical="center" wrapText="1"/>
    </xf>
    <xf numFmtId="3" fontId="4" fillId="0" borderId="5" xfId="13" applyNumberFormat="1" applyFont="1" applyFill="1" applyBorder="1" applyAlignment="1">
      <alignment horizontal="center" vertical="center" wrapText="1"/>
    </xf>
    <xf numFmtId="164" fontId="23" fillId="0" borderId="5" xfId="13" applyNumberFormat="1" applyFont="1" applyFill="1" applyBorder="1" applyAlignment="1">
      <alignment horizontal="center" vertical="center" wrapText="1"/>
    </xf>
    <xf numFmtId="3" fontId="36" fillId="0" borderId="0" xfId="12" applyNumberFormat="1" applyFont="1" applyFill="1" applyAlignment="1">
      <alignment horizontal="center" vertical="center"/>
    </xf>
    <xf numFmtId="3" fontId="79" fillId="0" borderId="6" xfId="12" applyNumberFormat="1" applyFont="1" applyFill="1" applyBorder="1" applyAlignment="1">
      <alignment horizontal="center" vertical="center"/>
    </xf>
    <xf numFmtId="164" fontId="80" fillId="0" borderId="6" xfId="12" applyNumberFormat="1" applyFont="1" applyFill="1" applyBorder="1" applyAlignment="1">
      <alignment horizontal="center" vertical="center"/>
    </xf>
    <xf numFmtId="1" fontId="28" fillId="0" borderId="6" xfId="13" applyNumberFormat="1" applyFont="1" applyFill="1" applyBorder="1" applyAlignment="1">
      <alignment horizontal="center" vertical="center" wrapText="1"/>
    </xf>
    <xf numFmtId="0" fontId="81" fillId="0" borderId="6" xfId="12" applyFont="1" applyFill="1" applyBorder="1" applyAlignment="1">
      <alignment horizontal="center" vertical="center" wrapText="1"/>
    </xf>
    <xf numFmtId="0" fontId="81" fillId="0" borderId="6" xfId="12" applyFont="1" applyFill="1" applyBorder="1" applyAlignment="1">
      <alignment horizontal="left" vertical="center" wrapText="1"/>
    </xf>
    <xf numFmtId="0" fontId="33" fillId="0" borderId="2" xfId="12" applyFont="1" applyFill="1" applyBorder="1" applyAlignment="1">
      <alignment horizontal="left" vertical="center"/>
    </xf>
    <xf numFmtId="0" fontId="32" fillId="0" borderId="5" xfId="12" applyFont="1" applyFill="1" applyBorder="1" applyAlignment="1">
      <alignment horizontal="left" vertical="top" wrapText="1"/>
    </xf>
    <xf numFmtId="0" fontId="32" fillId="0" borderId="6" xfId="12" applyFont="1" applyFill="1" applyBorder="1" applyAlignment="1">
      <alignment horizontal="left" vertical="top" wrapText="1"/>
    </xf>
    <xf numFmtId="3" fontId="61" fillId="0" borderId="0" xfId="0" applyNumberFormat="1" applyFont="1"/>
    <xf numFmtId="0" fontId="82" fillId="0" borderId="0" xfId="0" applyFont="1"/>
    <xf numFmtId="165" fontId="23" fillId="0" borderId="6" xfId="7" applyNumberFormat="1" applyFont="1" applyBorder="1" applyAlignment="1">
      <alignment horizontal="center" vertical="center"/>
    </xf>
    <xf numFmtId="0" fontId="2" fillId="0" borderId="2" xfId="10" applyFont="1" applyFill="1" applyBorder="1" applyAlignment="1">
      <alignment horizontal="center" vertical="center" wrapText="1"/>
    </xf>
    <xf numFmtId="0" fontId="2" fillId="0" borderId="5" xfId="10" applyFont="1" applyFill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11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23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2" fillId="0" borderId="6" xfId="10" applyFont="1" applyFill="1" applyBorder="1" applyAlignment="1">
      <alignment horizontal="center" vertical="top" wrapText="1"/>
    </xf>
    <xf numFmtId="0" fontId="24" fillId="0" borderId="0" xfId="12" applyFont="1" applyFill="1" applyAlignment="1">
      <alignment horizontal="center"/>
    </xf>
    <xf numFmtId="0" fontId="26" fillId="0" borderId="0" xfId="12" applyFont="1" applyFill="1" applyAlignment="1">
      <alignment horizontal="center"/>
    </xf>
    <xf numFmtId="0" fontId="38" fillId="0" borderId="0" xfId="12" applyFont="1" applyFill="1" applyAlignment="1">
      <alignment horizontal="center"/>
    </xf>
    <xf numFmtId="0" fontId="39" fillId="0" borderId="0" xfId="12" applyFont="1" applyFill="1" applyAlignment="1">
      <alignment horizontal="center"/>
    </xf>
    <xf numFmtId="0" fontId="4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1" fillId="0" borderId="2" xfId="7" applyFont="1" applyFill="1" applyBorder="1" applyAlignment="1">
      <alignment horizontal="center"/>
    </xf>
    <xf numFmtId="0" fontId="1" fillId="0" borderId="9" xfId="7" applyFont="1" applyFill="1" applyBorder="1" applyAlignment="1">
      <alignment horizontal="center"/>
    </xf>
    <xf numFmtId="0" fontId="1" fillId="0" borderId="5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2" fillId="0" borderId="12" xfId="7" applyFont="1" applyBorder="1" applyAlignment="1">
      <alignment horizontal="center" vertical="center" wrapText="1"/>
    </xf>
    <xf numFmtId="0" fontId="2" fillId="0" borderId="13" xfId="7" applyFont="1" applyBorder="1" applyAlignment="1">
      <alignment horizontal="center" vertical="center" wrapText="1"/>
    </xf>
    <xf numFmtId="0" fontId="2" fillId="0" borderId="14" xfId="7" applyFont="1" applyBorder="1" applyAlignment="1">
      <alignment horizontal="center" vertical="center" wrapText="1"/>
    </xf>
    <xf numFmtId="0" fontId="2" fillId="0" borderId="2" xfId="7" applyNumberFormat="1" applyFont="1" applyBorder="1" applyAlignment="1">
      <alignment horizontal="center" vertic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8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0" fontId="28" fillId="0" borderId="0" xfId="12" applyFont="1" applyFill="1" applyAlignment="1">
      <alignment horizontal="center"/>
    </xf>
    <xf numFmtId="0" fontId="27" fillId="0" borderId="6" xfId="12" applyFont="1" applyFill="1" applyBorder="1" applyAlignment="1">
      <alignment horizontal="center"/>
    </xf>
    <xf numFmtId="0" fontId="29" fillId="0" borderId="3" xfId="12" applyFont="1" applyFill="1" applyBorder="1" applyAlignment="1">
      <alignment horizontal="center" vertical="center"/>
    </xf>
    <xf numFmtId="0" fontId="29" fillId="0" borderId="18" xfId="12" applyFont="1" applyFill="1" applyBorder="1" applyAlignment="1">
      <alignment horizontal="center" vertical="center"/>
    </xf>
    <xf numFmtId="0" fontId="29" fillId="0" borderId="4" xfId="12" applyFont="1" applyFill="1" applyBorder="1" applyAlignment="1">
      <alignment horizontal="center" vertical="center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8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/>
    </xf>
    <xf numFmtId="0" fontId="37" fillId="0" borderId="6" xfId="12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0" fontId="4" fillId="0" borderId="6" xfId="7" applyFont="1" applyFill="1" applyBorder="1" applyAlignment="1">
      <alignment horizontal="center" vertical="center" wrapText="1"/>
    </xf>
    <xf numFmtId="0" fontId="18" fillId="0" borderId="6" xfId="7" applyFont="1" applyBorder="1" applyAlignment="1">
      <alignment horizontal="center" vertical="center" wrapText="1"/>
    </xf>
    <xf numFmtId="0" fontId="5" fillId="3" borderId="6" xfId="7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4" fillId="0" borderId="0" xfId="12" applyFont="1" applyFill="1" applyAlignment="1">
      <alignment horizontal="center" wrapText="1"/>
    </xf>
    <xf numFmtId="2" fontId="43" fillId="0" borderId="6" xfId="12" applyNumberFormat="1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32" fillId="0" borderId="6" xfId="13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3" fillId="0" borderId="3" xfId="1" applyFont="1" applyFill="1" applyBorder="1" applyAlignment="1">
      <alignment horizontal="center" vertical="center" wrapText="1"/>
    </xf>
    <xf numFmtId="0" fontId="63" fillId="0" borderId="4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58" fillId="0" borderId="12" xfId="1" applyFont="1" applyFill="1" applyBorder="1" applyAlignment="1">
      <alignment horizontal="center" vertical="center" wrapText="1"/>
    </xf>
    <xf numFmtId="0" fontId="58" fillId="0" borderId="13" xfId="1" applyFont="1" applyFill="1" applyBorder="1" applyAlignment="1">
      <alignment horizontal="center" vertical="center" wrapText="1"/>
    </xf>
    <xf numFmtId="0" fontId="58" fillId="0" borderId="14" xfId="1" applyFont="1" applyFill="1" applyBorder="1" applyAlignment="1">
      <alignment horizontal="center" vertical="center" wrapText="1"/>
    </xf>
    <xf numFmtId="0" fontId="58" fillId="0" borderId="11" xfId="1" applyFont="1" applyFill="1" applyBorder="1" applyAlignment="1">
      <alignment horizontal="center" vertical="center" wrapText="1"/>
    </xf>
    <xf numFmtId="0" fontId="58" fillId="0" borderId="1" xfId="1" applyFont="1" applyFill="1" applyBorder="1" applyAlignment="1">
      <alignment horizontal="center" vertical="center" wrapText="1"/>
    </xf>
    <xf numFmtId="0" fontId="58" fillId="0" borderId="1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12" fillId="0" borderId="2" xfId="5" applyNumberFormat="1" applyFont="1" applyFill="1" applyBorder="1" applyAlignment="1" applyProtection="1">
      <alignment horizontal="center" vertical="center"/>
    </xf>
    <xf numFmtId="1" fontId="12" fillId="0" borderId="9" xfId="5" applyNumberFormat="1" applyFont="1" applyFill="1" applyBorder="1" applyAlignment="1" applyProtection="1">
      <alignment horizontal="center" vertical="center"/>
    </xf>
    <xf numFmtId="1" fontId="12" fillId="0" borderId="5" xfId="5" applyNumberFormat="1" applyFont="1" applyFill="1" applyBorder="1" applyAlignment="1" applyProtection="1">
      <alignment horizontal="center" vertical="center"/>
    </xf>
    <xf numFmtId="1" fontId="2" fillId="0" borderId="6" xfId="5" applyNumberFormat="1" applyFont="1" applyFill="1" applyBorder="1" applyAlignment="1" applyProtection="1">
      <alignment horizontal="center" vertical="center" wrapText="1"/>
    </xf>
    <xf numFmtId="1" fontId="2" fillId="0" borderId="2" xfId="5" applyNumberFormat="1" applyFont="1" applyFill="1" applyBorder="1" applyAlignment="1" applyProtection="1">
      <alignment horizontal="center" vertical="center" wrapText="1"/>
    </xf>
    <xf numFmtId="1" fontId="2" fillId="0" borderId="12" xfId="5" applyNumberFormat="1" applyFont="1" applyFill="1" applyBorder="1" applyAlignment="1" applyProtection="1">
      <alignment horizontal="center" vertical="center" wrapText="1"/>
    </xf>
    <xf numFmtId="1" fontId="2" fillId="0" borderId="13" xfId="5" applyNumberFormat="1" applyFont="1" applyFill="1" applyBorder="1" applyAlignment="1" applyProtection="1">
      <alignment horizontal="center" vertical="center" wrapText="1"/>
    </xf>
    <xf numFmtId="1" fontId="2" fillId="0" borderId="14" xfId="5" applyNumberFormat="1" applyFont="1" applyFill="1" applyBorder="1" applyAlignment="1" applyProtection="1">
      <alignment horizontal="center" vertical="center" wrapText="1"/>
    </xf>
    <xf numFmtId="1" fontId="2" fillId="0" borderId="16" xfId="5" applyNumberFormat="1" applyFont="1" applyFill="1" applyBorder="1" applyAlignment="1" applyProtection="1">
      <alignment horizontal="center" vertical="center" wrapText="1"/>
    </xf>
    <xf numFmtId="1" fontId="2" fillId="0" borderId="0" xfId="5" applyNumberFormat="1" applyFont="1" applyFill="1" applyBorder="1" applyAlignment="1" applyProtection="1">
      <alignment horizontal="center" vertical="center" wrapText="1"/>
    </xf>
    <xf numFmtId="1" fontId="2" fillId="0" borderId="17" xfId="5" applyNumberFormat="1" applyFont="1" applyFill="1" applyBorder="1" applyAlignment="1" applyProtection="1">
      <alignment horizontal="center" vertical="center" wrapText="1"/>
    </xf>
    <xf numFmtId="1" fontId="2" fillId="0" borderId="11" xfId="5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1" fontId="2" fillId="0" borderId="15" xfId="5" applyNumberFormat="1" applyFont="1" applyFill="1" applyBorder="1" applyAlignment="1" applyProtection="1">
      <alignment horizontal="center" vertical="center" wrapText="1"/>
    </xf>
    <xf numFmtId="1" fontId="74" fillId="0" borderId="6" xfId="5" applyNumberFormat="1" applyFont="1" applyFill="1" applyBorder="1" applyAlignment="1" applyProtection="1">
      <alignment horizontal="center" vertical="center" wrapText="1"/>
    </xf>
    <xf numFmtId="1" fontId="74" fillId="0" borderId="2" xfId="5" applyNumberFormat="1" applyFont="1" applyFill="1" applyBorder="1" applyAlignment="1" applyProtection="1">
      <alignment horizontal="center" vertical="center" wrapText="1"/>
    </xf>
    <xf numFmtId="1" fontId="74" fillId="0" borderId="5" xfId="5" applyNumberFormat="1" applyFont="1" applyFill="1" applyBorder="1" applyAlignment="1" applyProtection="1">
      <alignment horizontal="center" vertical="center" wrapText="1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" fontId="6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5" fillId="0" borderId="3" xfId="5" applyNumberFormat="1" applyFont="1" applyFill="1" applyBorder="1" applyAlignment="1" applyProtection="1">
      <alignment horizontal="center" vertical="center" wrapText="1"/>
    </xf>
    <xf numFmtId="1" fontId="75" fillId="0" borderId="4" xfId="5" applyNumberFormat="1" applyFont="1" applyFill="1" applyBorder="1" applyAlignment="1" applyProtection="1">
      <alignment horizontal="center" vertical="center" wrapText="1"/>
    </xf>
    <xf numFmtId="1" fontId="75" fillId="0" borderId="12" xfId="5" applyNumberFormat="1" applyFont="1" applyFill="1" applyBorder="1" applyAlignment="1" applyProtection="1">
      <alignment horizontal="center" vertical="center" wrapText="1"/>
    </xf>
    <xf numFmtId="1" fontId="75" fillId="0" borderId="14" xfId="5" applyNumberFormat="1" applyFont="1" applyFill="1" applyBorder="1" applyAlignment="1" applyProtection="1">
      <alignment horizontal="center" vertical="center" wrapText="1"/>
    </xf>
    <xf numFmtId="1" fontId="65" fillId="0" borderId="6" xfId="5" applyNumberFormat="1" applyFont="1" applyFill="1" applyBorder="1" applyAlignment="1" applyProtection="1">
      <alignment horizontal="center" vertical="center"/>
      <protection locked="0"/>
    </xf>
    <xf numFmtId="1" fontId="65" fillId="0" borderId="3" xfId="5" applyNumberFormat="1" applyFont="1" applyFill="1" applyBorder="1" applyAlignment="1" applyProtection="1">
      <alignment horizontal="center" vertical="center"/>
      <protection locked="0"/>
    </xf>
    <xf numFmtId="1" fontId="65" fillId="0" borderId="19" xfId="5" applyNumberFormat="1" applyFont="1" applyFill="1" applyBorder="1" applyAlignment="1" applyProtection="1">
      <alignment horizontal="center" vertical="center"/>
      <protection locked="0"/>
    </xf>
    <xf numFmtId="1" fontId="67" fillId="0" borderId="18" xfId="5" applyNumberFormat="1" applyFont="1" applyFill="1" applyBorder="1" applyAlignment="1" applyProtection="1">
      <alignment horizontal="center" vertical="center"/>
      <protection locked="0"/>
    </xf>
    <xf numFmtId="1" fontId="67" fillId="0" borderId="4" xfId="5" applyNumberFormat="1" applyFont="1" applyFill="1" applyBorder="1" applyAlignment="1" applyProtection="1">
      <alignment horizontal="center" vertical="center"/>
      <protection locked="0"/>
    </xf>
    <xf numFmtId="1" fontId="12" fillId="0" borderId="2" xfId="5" applyNumberFormat="1" applyFont="1" applyFill="1" applyBorder="1" applyAlignment="1" applyProtection="1">
      <alignment horizontal="center" vertical="center"/>
      <protection locked="0"/>
    </xf>
    <xf numFmtId="1" fontId="12" fillId="0" borderId="5" xfId="5" applyNumberFormat="1" applyFont="1" applyFill="1" applyBorder="1" applyAlignment="1" applyProtection="1">
      <alignment horizontal="center" vertical="center"/>
      <protection locked="0"/>
    </xf>
    <xf numFmtId="0" fontId="3" fillId="0" borderId="0" xfId="7" applyFont="1" applyFill="1" applyAlignment="1">
      <alignment horizontal="center" vertical="center" wrapText="1"/>
    </xf>
    <xf numFmtId="165" fontId="54" fillId="0" borderId="0" xfId="12" applyNumberFormat="1" applyFont="1" applyFill="1" applyBorder="1" applyAlignment="1">
      <alignment horizontal="center" vertical="center" wrapText="1"/>
    </xf>
  </cellXfs>
  <cellStyles count="15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B1" zoomScale="75" zoomScaleNormal="75" zoomScaleSheetLayoutView="85" workbookViewId="0">
      <selection activeCell="L10" sqref="L10"/>
    </sheetView>
  </sheetViews>
  <sheetFormatPr defaultRowHeight="12.75" x14ac:dyDescent="0.2"/>
  <cols>
    <col min="1" max="1" width="1.28515625" style="29" hidden="1" customWidth="1"/>
    <col min="2" max="2" width="22.5703125" style="29" customWidth="1"/>
    <col min="3" max="6" width="14.7109375" style="29" customWidth="1"/>
    <col min="7" max="7" width="9.140625" style="29"/>
    <col min="8" max="10" width="9.140625" style="29" customWidth="1"/>
    <col min="11" max="256" width="9.140625" style="29"/>
    <col min="257" max="257" width="0" style="29" hidden="1" customWidth="1"/>
    <col min="258" max="258" width="22.5703125" style="29" customWidth="1"/>
    <col min="259" max="262" width="14.7109375" style="29" customWidth="1"/>
    <col min="263" max="263" width="9.140625" style="29"/>
    <col min="264" max="266" width="9.140625" style="29" customWidth="1"/>
    <col min="267" max="512" width="9.140625" style="29"/>
    <col min="513" max="513" width="0" style="29" hidden="1" customWidth="1"/>
    <col min="514" max="514" width="22.5703125" style="29" customWidth="1"/>
    <col min="515" max="518" width="14.7109375" style="29" customWidth="1"/>
    <col min="519" max="519" width="9.140625" style="29"/>
    <col min="520" max="522" width="9.140625" style="29" customWidth="1"/>
    <col min="523" max="768" width="9.140625" style="29"/>
    <col min="769" max="769" width="0" style="29" hidden="1" customWidth="1"/>
    <col min="770" max="770" width="22.5703125" style="29" customWidth="1"/>
    <col min="771" max="774" width="14.7109375" style="29" customWidth="1"/>
    <col min="775" max="775" width="9.140625" style="29"/>
    <col min="776" max="778" width="9.140625" style="29" customWidth="1"/>
    <col min="779" max="1024" width="9.140625" style="29"/>
    <col min="1025" max="1025" width="0" style="29" hidden="1" customWidth="1"/>
    <col min="1026" max="1026" width="22.5703125" style="29" customWidth="1"/>
    <col min="1027" max="1030" width="14.7109375" style="29" customWidth="1"/>
    <col min="1031" max="1031" width="9.140625" style="29"/>
    <col min="1032" max="1034" width="9.140625" style="29" customWidth="1"/>
    <col min="1035" max="1280" width="9.140625" style="29"/>
    <col min="1281" max="1281" width="0" style="29" hidden="1" customWidth="1"/>
    <col min="1282" max="1282" width="22.5703125" style="29" customWidth="1"/>
    <col min="1283" max="1286" width="14.7109375" style="29" customWidth="1"/>
    <col min="1287" max="1287" width="9.140625" style="29"/>
    <col min="1288" max="1290" width="9.140625" style="29" customWidth="1"/>
    <col min="1291" max="1536" width="9.140625" style="29"/>
    <col min="1537" max="1537" width="0" style="29" hidden="1" customWidth="1"/>
    <col min="1538" max="1538" width="22.5703125" style="29" customWidth="1"/>
    <col min="1539" max="1542" width="14.7109375" style="29" customWidth="1"/>
    <col min="1543" max="1543" width="9.140625" style="29"/>
    <col min="1544" max="1546" width="9.140625" style="29" customWidth="1"/>
    <col min="1547" max="1792" width="9.140625" style="29"/>
    <col min="1793" max="1793" width="0" style="29" hidden="1" customWidth="1"/>
    <col min="1794" max="1794" width="22.5703125" style="29" customWidth="1"/>
    <col min="1795" max="1798" width="14.7109375" style="29" customWidth="1"/>
    <col min="1799" max="1799" width="9.140625" style="29"/>
    <col min="1800" max="1802" width="9.140625" style="29" customWidth="1"/>
    <col min="1803" max="2048" width="9.140625" style="29"/>
    <col min="2049" max="2049" width="0" style="29" hidden="1" customWidth="1"/>
    <col min="2050" max="2050" width="22.5703125" style="29" customWidth="1"/>
    <col min="2051" max="2054" width="14.7109375" style="29" customWidth="1"/>
    <col min="2055" max="2055" width="9.140625" style="29"/>
    <col min="2056" max="2058" width="9.140625" style="29" customWidth="1"/>
    <col min="2059" max="2304" width="9.140625" style="29"/>
    <col min="2305" max="2305" width="0" style="29" hidden="1" customWidth="1"/>
    <col min="2306" max="2306" width="22.5703125" style="29" customWidth="1"/>
    <col min="2307" max="2310" width="14.7109375" style="29" customWidth="1"/>
    <col min="2311" max="2311" width="9.140625" style="29"/>
    <col min="2312" max="2314" width="9.140625" style="29" customWidth="1"/>
    <col min="2315" max="2560" width="9.140625" style="29"/>
    <col min="2561" max="2561" width="0" style="29" hidden="1" customWidth="1"/>
    <col min="2562" max="2562" width="22.5703125" style="29" customWidth="1"/>
    <col min="2563" max="2566" width="14.7109375" style="29" customWidth="1"/>
    <col min="2567" max="2567" width="9.140625" style="29"/>
    <col min="2568" max="2570" width="9.140625" style="29" customWidth="1"/>
    <col min="2571" max="2816" width="9.140625" style="29"/>
    <col min="2817" max="2817" width="0" style="29" hidden="1" customWidth="1"/>
    <col min="2818" max="2818" width="22.5703125" style="29" customWidth="1"/>
    <col min="2819" max="2822" width="14.7109375" style="29" customWidth="1"/>
    <col min="2823" max="2823" width="9.140625" style="29"/>
    <col min="2824" max="2826" width="9.140625" style="29" customWidth="1"/>
    <col min="2827" max="3072" width="9.140625" style="29"/>
    <col min="3073" max="3073" width="0" style="29" hidden="1" customWidth="1"/>
    <col min="3074" max="3074" width="22.5703125" style="29" customWidth="1"/>
    <col min="3075" max="3078" width="14.7109375" style="29" customWidth="1"/>
    <col min="3079" max="3079" width="9.140625" style="29"/>
    <col min="3080" max="3082" width="9.140625" style="29" customWidth="1"/>
    <col min="3083" max="3328" width="9.140625" style="29"/>
    <col min="3329" max="3329" width="0" style="29" hidden="1" customWidth="1"/>
    <col min="3330" max="3330" width="22.5703125" style="29" customWidth="1"/>
    <col min="3331" max="3334" width="14.7109375" style="29" customWidth="1"/>
    <col min="3335" max="3335" width="9.140625" style="29"/>
    <col min="3336" max="3338" width="9.140625" style="29" customWidth="1"/>
    <col min="3339" max="3584" width="9.140625" style="29"/>
    <col min="3585" max="3585" width="0" style="29" hidden="1" customWidth="1"/>
    <col min="3586" max="3586" width="22.5703125" style="29" customWidth="1"/>
    <col min="3587" max="3590" width="14.7109375" style="29" customWidth="1"/>
    <col min="3591" max="3591" width="9.140625" style="29"/>
    <col min="3592" max="3594" width="9.140625" style="29" customWidth="1"/>
    <col min="3595" max="3840" width="9.140625" style="29"/>
    <col min="3841" max="3841" width="0" style="29" hidden="1" customWidth="1"/>
    <col min="3842" max="3842" width="22.5703125" style="29" customWidth="1"/>
    <col min="3843" max="3846" width="14.7109375" style="29" customWidth="1"/>
    <col min="3847" max="3847" width="9.140625" style="29"/>
    <col min="3848" max="3850" width="9.140625" style="29" customWidth="1"/>
    <col min="3851" max="4096" width="9.140625" style="29"/>
    <col min="4097" max="4097" width="0" style="29" hidden="1" customWidth="1"/>
    <col min="4098" max="4098" width="22.5703125" style="29" customWidth="1"/>
    <col min="4099" max="4102" width="14.7109375" style="29" customWidth="1"/>
    <col min="4103" max="4103" width="9.140625" style="29"/>
    <col min="4104" max="4106" width="9.140625" style="29" customWidth="1"/>
    <col min="4107" max="4352" width="9.140625" style="29"/>
    <col min="4353" max="4353" width="0" style="29" hidden="1" customWidth="1"/>
    <col min="4354" max="4354" width="22.5703125" style="29" customWidth="1"/>
    <col min="4355" max="4358" width="14.7109375" style="29" customWidth="1"/>
    <col min="4359" max="4359" width="9.140625" style="29"/>
    <col min="4360" max="4362" width="9.140625" style="29" customWidth="1"/>
    <col min="4363" max="4608" width="9.140625" style="29"/>
    <col min="4609" max="4609" width="0" style="29" hidden="1" customWidth="1"/>
    <col min="4610" max="4610" width="22.5703125" style="29" customWidth="1"/>
    <col min="4611" max="4614" width="14.7109375" style="29" customWidth="1"/>
    <col min="4615" max="4615" width="9.140625" style="29"/>
    <col min="4616" max="4618" width="9.140625" style="29" customWidth="1"/>
    <col min="4619" max="4864" width="9.140625" style="29"/>
    <col min="4865" max="4865" width="0" style="29" hidden="1" customWidth="1"/>
    <col min="4866" max="4866" width="22.5703125" style="29" customWidth="1"/>
    <col min="4867" max="4870" width="14.7109375" style="29" customWidth="1"/>
    <col min="4871" max="4871" width="9.140625" style="29"/>
    <col min="4872" max="4874" width="9.140625" style="29" customWidth="1"/>
    <col min="4875" max="5120" width="9.140625" style="29"/>
    <col min="5121" max="5121" width="0" style="29" hidden="1" customWidth="1"/>
    <col min="5122" max="5122" width="22.5703125" style="29" customWidth="1"/>
    <col min="5123" max="5126" width="14.7109375" style="29" customWidth="1"/>
    <col min="5127" max="5127" width="9.140625" style="29"/>
    <col min="5128" max="5130" width="9.140625" style="29" customWidth="1"/>
    <col min="5131" max="5376" width="9.140625" style="29"/>
    <col min="5377" max="5377" width="0" style="29" hidden="1" customWidth="1"/>
    <col min="5378" max="5378" width="22.5703125" style="29" customWidth="1"/>
    <col min="5379" max="5382" width="14.7109375" style="29" customWidth="1"/>
    <col min="5383" max="5383" width="9.140625" style="29"/>
    <col min="5384" max="5386" width="9.140625" style="29" customWidth="1"/>
    <col min="5387" max="5632" width="9.140625" style="29"/>
    <col min="5633" max="5633" width="0" style="29" hidden="1" customWidth="1"/>
    <col min="5634" max="5634" width="22.5703125" style="29" customWidth="1"/>
    <col min="5635" max="5638" width="14.7109375" style="29" customWidth="1"/>
    <col min="5639" max="5639" width="9.140625" style="29"/>
    <col min="5640" max="5642" width="9.140625" style="29" customWidth="1"/>
    <col min="5643" max="5888" width="9.140625" style="29"/>
    <col min="5889" max="5889" width="0" style="29" hidden="1" customWidth="1"/>
    <col min="5890" max="5890" width="22.5703125" style="29" customWidth="1"/>
    <col min="5891" max="5894" width="14.7109375" style="29" customWidth="1"/>
    <col min="5895" max="5895" width="9.140625" style="29"/>
    <col min="5896" max="5898" width="9.140625" style="29" customWidth="1"/>
    <col min="5899" max="6144" width="9.140625" style="29"/>
    <col min="6145" max="6145" width="0" style="29" hidden="1" customWidth="1"/>
    <col min="6146" max="6146" width="22.5703125" style="29" customWidth="1"/>
    <col min="6147" max="6150" width="14.7109375" style="29" customWidth="1"/>
    <col min="6151" max="6151" width="9.140625" style="29"/>
    <col min="6152" max="6154" width="9.140625" style="29" customWidth="1"/>
    <col min="6155" max="6400" width="9.140625" style="29"/>
    <col min="6401" max="6401" width="0" style="29" hidden="1" customWidth="1"/>
    <col min="6402" max="6402" width="22.5703125" style="29" customWidth="1"/>
    <col min="6403" max="6406" width="14.7109375" style="29" customWidth="1"/>
    <col min="6407" max="6407" width="9.140625" style="29"/>
    <col min="6408" max="6410" width="9.140625" style="29" customWidth="1"/>
    <col min="6411" max="6656" width="9.140625" style="29"/>
    <col min="6657" max="6657" width="0" style="29" hidden="1" customWidth="1"/>
    <col min="6658" max="6658" width="22.5703125" style="29" customWidth="1"/>
    <col min="6659" max="6662" width="14.7109375" style="29" customWidth="1"/>
    <col min="6663" max="6663" width="9.140625" style="29"/>
    <col min="6664" max="6666" width="9.140625" style="29" customWidth="1"/>
    <col min="6667" max="6912" width="9.140625" style="29"/>
    <col min="6913" max="6913" width="0" style="29" hidden="1" customWidth="1"/>
    <col min="6914" max="6914" width="22.5703125" style="29" customWidth="1"/>
    <col min="6915" max="6918" width="14.7109375" style="29" customWidth="1"/>
    <col min="6919" max="6919" width="9.140625" style="29"/>
    <col min="6920" max="6922" width="9.140625" style="29" customWidth="1"/>
    <col min="6923" max="7168" width="9.140625" style="29"/>
    <col min="7169" max="7169" width="0" style="29" hidden="1" customWidth="1"/>
    <col min="7170" max="7170" width="22.5703125" style="29" customWidth="1"/>
    <col min="7171" max="7174" width="14.7109375" style="29" customWidth="1"/>
    <col min="7175" max="7175" width="9.140625" style="29"/>
    <col min="7176" max="7178" width="9.140625" style="29" customWidth="1"/>
    <col min="7179" max="7424" width="9.140625" style="29"/>
    <col min="7425" max="7425" width="0" style="29" hidden="1" customWidth="1"/>
    <col min="7426" max="7426" width="22.5703125" style="29" customWidth="1"/>
    <col min="7427" max="7430" width="14.7109375" style="29" customWidth="1"/>
    <col min="7431" max="7431" width="9.140625" style="29"/>
    <col min="7432" max="7434" width="9.140625" style="29" customWidth="1"/>
    <col min="7435" max="7680" width="9.140625" style="29"/>
    <col min="7681" max="7681" width="0" style="29" hidden="1" customWidth="1"/>
    <col min="7682" max="7682" width="22.5703125" style="29" customWidth="1"/>
    <col min="7683" max="7686" width="14.7109375" style="29" customWidth="1"/>
    <col min="7687" max="7687" width="9.140625" style="29"/>
    <col min="7688" max="7690" width="9.140625" style="29" customWidth="1"/>
    <col min="7691" max="7936" width="9.140625" style="29"/>
    <col min="7937" max="7937" width="0" style="29" hidden="1" customWidth="1"/>
    <col min="7938" max="7938" width="22.5703125" style="29" customWidth="1"/>
    <col min="7939" max="7942" width="14.7109375" style="29" customWidth="1"/>
    <col min="7943" max="7943" width="9.140625" style="29"/>
    <col min="7944" max="7946" width="9.140625" style="29" customWidth="1"/>
    <col min="7947" max="8192" width="9.140625" style="29"/>
    <col min="8193" max="8193" width="0" style="29" hidden="1" customWidth="1"/>
    <col min="8194" max="8194" width="22.5703125" style="29" customWidth="1"/>
    <col min="8195" max="8198" width="14.7109375" style="29" customWidth="1"/>
    <col min="8199" max="8199" width="9.140625" style="29"/>
    <col min="8200" max="8202" width="9.140625" style="29" customWidth="1"/>
    <col min="8203" max="8448" width="9.140625" style="29"/>
    <col min="8449" max="8449" width="0" style="29" hidden="1" customWidth="1"/>
    <col min="8450" max="8450" width="22.5703125" style="29" customWidth="1"/>
    <col min="8451" max="8454" width="14.7109375" style="29" customWidth="1"/>
    <col min="8455" max="8455" width="9.140625" style="29"/>
    <col min="8456" max="8458" width="9.140625" style="29" customWidth="1"/>
    <col min="8459" max="8704" width="9.140625" style="29"/>
    <col min="8705" max="8705" width="0" style="29" hidden="1" customWidth="1"/>
    <col min="8706" max="8706" width="22.5703125" style="29" customWidth="1"/>
    <col min="8707" max="8710" width="14.7109375" style="29" customWidth="1"/>
    <col min="8711" max="8711" width="9.140625" style="29"/>
    <col min="8712" max="8714" width="9.140625" style="29" customWidth="1"/>
    <col min="8715" max="8960" width="9.140625" style="29"/>
    <col min="8961" max="8961" width="0" style="29" hidden="1" customWidth="1"/>
    <col min="8962" max="8962" width="22.5703125" style="29" customWidth="1"/>
    <col min="8963" max="8966" width="14.7109375" style="29" customWidth="1"/>
    <col min="8967" max="8967" width="9.140625" style="29"/>
    <col min="8968" max="8970" width="9.140625" style="29" customWidth="1"/>
    <col min="8971" max="9216" width="9.140625" style="29"/>
    <col min="9217" max="9217" width="0" style="29" hidden="1" customWidth="1"/>
    <col min="9218" max="9218" width="22.5703125" style="29" customWidth="1"/>
    <col min="9219" max="9222" width="14.7109375" style="29" customWidth="1"/>
    <col min="9223" max="9223" width="9.140625" style="29"/>
    <col min="9224" max="9226" width="9.140625" style="29" customWidth="1"/>
    <col min="9227" max="9472" width="9.140625" style="29"/>
    <col min="9473" max="9473" width="0" style="29" hidden="1" customWidth="1"/>
    <col min="9474" max="9474" width="22.5703125" style="29" customWidth="1"/>
    <col min="9475" max="9478" width="14.7109375" style="29" customWidth="1"/>
    <col min="9479" max="9479" width="9.140625" style="29"/>
    <col min="9480" max="9482" width="9.140625" style="29" customWidth="1"/>
    <col min="9483" max="9728" width="9.140625" style="29"/>
    <col min="9729" max="9729" width="0" style="29" hidden="1" customWidth="1"/>
    <col min="9730" max="9730" width="22.5703125" style="29" customWidth="1"/>
    <col min="9731" max="9734" width="14.7109375" style="29" customWidth="1"/>
    <col min="9735" max="9735" width="9.140625" style="29"/>
    <col min="9736" max="9738" width="9.140625" style="29" customWidth="1"/>
    <col min="9739" max="9984" width="9.140625" style="29"/>
    <col min="9985" max="9985" width="0" style="29" hidden="1" customWidth="1"/>
    <col min="9986" max="9986" width="22.5703125" style="29" customWidth="1"/>
    <col min="9987" max="9990" width="14.7109375" style="29" customWidth="1"/>
    <col min="9991" max="9991" width="9.140625" style="29"/>
    <col min="9992" max="9994" width="9.140625" style="29" customWidth="1"/>
    <col min="9995" max="10240" width="9.140625" style="29"/>
    <col min="10241" max="10241" width="0" style="29" hidden="1" customWidth="1"/>
    <col min="10242" max="10242" width="22.5703125" style="29" customWidth="1"/>
    <col min="10243" max="10246" width="14.7109375" style="29" customWidth="1"/>
    <col min="10247" max="10247" width="9.140625" style="29"/>
    <col min="10248" max="10250" width="9.140625" style="29" customWidth="1"/>
    <col min="10251" max="10496" width="9.140625" style="29"/>
    <col min="10497" max="10497" width="0" style="29" hidden="1" customWidth="1"/>
    <col min="10498" max="10498" width="22.5703125" style="29" customWidth="1"/>
    <col min="10499" max="10502" width="14.7109375" style="29" customWidth="1"/>
    <col min="10503" max="10503" width="9.140625" style="29"/>
    <col min="10504" max="10506" width="9.140625" style="29" customWidth="1"/>
    <col min="10507" max="10752" width="9.140625" style="29"/>
    <col min="10753" max="10753" width="0" style="29" hidden="1" customWidth="1"/>
    <col min="10754" max="10754" width="22.5703125" style="29" customWidth="1"/>
    <col min="10755" max="10758" width="14.7109375" style="29" customWidth="1"/>
    <col min="10759" max="10759" width="9.140625" style="29"/>
    <col min="10760" max="10762" width="9.140625" style="29" customWidth="1"/>
    <col min="10763" max="11008" width="9.140625" style="29"/>
    <col min="11009" max="11009" width="0" style="29" hidden="1" customWidth="1"/>
    <col min="11010" max="11010" width="22.5703125" style="29" customWidth="1"/>
    <col min="11011" max="11014" width="14.7109375" style="29" customWidth="1"/>
    <col min="11015" max="11015" width="9.140625" style="29"/>
    <col min="11016" max="11018" width="9.140625" style="29" customWidth="1"/>
    <col min="11019" max="11264" width="9.140625" style="29"/>
    <col min="11265" max="11265" width="0" style="29" hidden="1" customWidth="1"/>
    <col min="11266" max="11266" width="22.5703125" style="29" customWidth="1"/>
    <col min="11267" max="11270" width="14.7109375" style="29" customWidth="1"/>
    <col min="11271" max="11271" width="9.140625" style="29"/>
    <col min="11272" max="11274" width="9.140625" style="29" customWidth="1"/>
    <col min="11275" max="11520" width="9.140625" style="29"/>
    <col min="11521" max="11521" width="0" style="29" hidden="1" customWidth="1"/>
    <col min="11522" max="11522" width="22.5703125" style="29" customWidth="1"/>
    <col min="11523" max="11526" width="14.7109375" style="29" customWidth="1"/>
    <col min="11527" max="11527" width="9.140625" style="29"/>
    <col min="11528" max="11530" width="9.140625" style="29" customWidth="1"/>
    <col min="11531" max="11776" width="9.140625" style="29"/>
    <col min="11777" max="11777" width="0" style="29" hidden="1" customWidth="1"/>
    <col min="11778" max="11778" width="22.5703125" style="29" customWidth="1"/>
    <col min="11779" max="11782" width="14.7109375" style="29" customWidth="1"/>
    <col min="11783" max="11783" width="9.140625" style="29"/>
    <col min="11784" max="11786" width="9.140625" style="29" customWidth="1"/>
    <col min="11787" max="12032" width="9.140625" style="29"/>
    <col min="12033" max="12033" width="0" style="29" hidden="1" customWidth="1"/>
    <col min="12034" max="12034" width="22.5703125" style="29" customWidth="1"/>
    <col min="12035" max="12038" width="14.7109375" style="29" customWidth="1"/>
    <col min="12039" max="12039" width="9.140625" style="29"/>
    <col min="12040" max="12042" width="9.140625" style="29" customWidth="1"/>
    <col min="12043" max="12288" width="9.140625" style="29"/>
    <col min="12289" max="12289" width="0" style="29" hidden="1" customWidth="1"/>
    <col min="12290" max="12290" width="22.5703125" style="29" customWidth="1"/>
    <col min="12291" max="12294" width="14.7109375" style="29" customWidth="1"/>
    <col min="12295" max="12295" width="9.140625" style="29"/>
    <col min="12296" max="12298" width="9.140625" style="29" customWidth="1"/>
    <col min="12299" max="12544" width="9.140625" style="29"/>
    <col min="12545" max="12545" width="0" style="29" hidden="1" customWidth="1"/>
    <col min="12546" max="12546" width="22.5703125" style="29" customWidth="1"/>
    <col min="12547" max="12550" width="14.7109375" style="29" customWidth="1"/>
    <col min="12551" max="12551" width="9.140625" style="29"/>
    <col min="12552" max="12554" width="9.140625" style="29" customWidth="1"/>
    <col min="12555" max="12800" width="9.140625" style="29"/>
    <col min="12801" max="12801" width="0" style="29" hidden="1" customWidth="1"/>
    <col min="12802" max="12802" width="22.5703125" style="29" customWidth="1"/>
    <col min="12803" max="12806" width="14.7109375" style="29" customWidth="1"/>
    <col min="12807" max="12807" width="9.140625" style="29"/>
    <col min="12808" max="12810" width="9.140625" style="29" customWidth="1"/>
    <col min="12811" max="13056" width="9.140625" style="29"/>
    <col min="13057" max="13057" width="0" style="29" hidden="1" customWidth="1"/>
    <col min="13058" max="13058" width="22.5703125" style="29" customWidth="1"/>
    <col min="13059" max="13062" width="14.7109375" style="29" customWidth="1"/>
    <col min="13063" max="13063" width="9.140625" style="29"/>
    <col min="13064" max="13066" width="9.140625" style="29" customWidth="1"/>
    <col min="13067" max="13312" width="9.140625" style="29"/>
    <col min="13313" max="13313" width="0" style="29" hidden="1" customWidth="1"/>
    <col min="13314" max="13314" width="22.5703125" style="29" customWidth="1"/>
    <col min="13315" max="13318" width="14.7109375" style="29" customWidth="1"/>
    <col min="13319" max="13319" width="9.140625" style="29"/>
    <col min="13320" max="13322" width="9.140625" style="29" customWidth="1"/>
    <col min="13323" max="13568" width="9.140625" style="29"/>
    <col min="13569" max="13569" width="0" style="29" hidden="1" customWidth="1"/>
    <col min="13570" max="13570" width="22.5703125" style="29" customWidth="1"/>
    <col min="13571" max="13574" width="14.7109375" style="29" customWidth="1"/>
    <col min="13575" max="13575" width="9.140625" style="29"/>
    <col min="13576" max="13578" width="9.140625" style="29" customWidth="1"/>
    <col min="13579" max="13824" width="9.140625" style="29"/>
    <col min="13825" max="13825" width="0" style="29" hidden="1" customWidth="1"/>
    <col min="13826" max="13826" width="22.5703125" style="29" customWidth="1"/>
    <col min="13827" max="13830" width="14.7109375" style="29" customWidth="1"/>
    <col min="13831" max="13831" width="9.140625" style="29"/>
    <col min="13832" max="13834" width="9.140625" style="29" customWidth="1"/>
    <col min="13835" max="14080" width="9.140625" style="29"/>
    <col min="14081" max="14081" width="0" style="29" hidden="1" customWidth="1"/>
    <col min="14082" max="14082" width="22.5703125" style="29" customWidth="1"/>
    <col min="14083" max="14086" width="14.7109375" style="29" customWidth="1"/>
    <col min="14087" max="14087" width="9.140625" style="29"/>
    <col min="14088" max="14090" width="9.140625" style="29" customWidth="1"/>
    <col min="14091" max="14336" width="9.140625" style="29"/>
    <col min="14337" max="14337" width="0" style="29" hidden="1" customWidth="1"/>
    <col min="14338" max="14338" width="22.5703125" style="29" customWidth="1"/>
    <col min="14339" max="14342" width="14.7109375" style="29" customWidth="1"/>
    <col min="14343" max="14343" width="9.140625" style="29"/>
    <col min="14344" max="14346" width="9.140625" style="29" customWidth="1"/>
    <col min="14347" max="14592" width="9.140625" style="29"/>
    <col min="14593" max="14593" width="0" style="29" hidden="1" customWidth="1"/>
    <col min="14594" max="14594" width="22.5703125" style="29" customWidth="1"/>
    <col min="14595" max="14598" width="14.7109375" style="29" customWidth="1"/>
    <col min="14599" max="14599" width="9.140625" style="29"/>
    <col min="14600" max="14602" width="9.140625" style="29" customWidth="1"/>
    <col min="14603" max="14848" width="9.140625" style="29"/>
    <col min="14849" max="14849" width="0" style="29" hidden="1" customWidth="1"/>
    <col min="14850" max="14850" width="22.5703125" style="29" customWidth="1"/>
    <col min="14851" max="14854" width="14.7109375" style="29" customWidth="1"/>
    <col min="14855" max="14855" width="9.140625" style="29"/>
    <col min="14856" max="14858" width="9.140625" style="29" customWidth="1"/>
    <col min="14859" max="15104" width="9.140625" style="29"/>
    <col min="15105" max="15105" width="0" style="29" hidden="1" customWidth="1"/>
    <col min="15106" max="15106" width="22.5703125" style="29" customWidth="1"/>
    <col min="15107" max="15110" width="14.7109375" style="29" customWidth="1"/>
    <col min="15111" max="15111" width="9.140625" style="29"/>
    <col min="15112" max="15114" width="9.140625" style="29" customWidth="1"/>
    <col min="15115" max="15360" width="9.140625" style="29"/>
    <col min="15361" max="15361" width="0" style="29" hidden="1" customWidth="1"/>
    <col min="15362" max="15362" width="22.5703125" style="29" customWidth="1"/>
    <col min="15363" max="15366" width="14.7109375" style="29" customWidth="1"/>
    <col min="15367" max="15367" width="9.140625" style="29"/>
    <col min="15368" max="15370" width="9.140625" style="29" customWidth="1"/>
    <col min="15371" max="15616" width="9.140625" style="29"/>
    <col min="15617" max="15617" width="0" style="29" hidden="1" customWidth="1"/>
    <col min="15618" max="15618" width="22.5703125" style="29" customWidth="1"/>
    <col min="15619" max="15622" width="14.7109375" style="29" customWidth="1"/>
    <col min="15623" max="15623" width="9.140625" style="29"/>
    <col min="15624" max="15626" width="9.140625" style="29" customWidth="1"/>
    <col min="15627" max="15872" width="9.140625" style="29"/>
    <col min="15873" max="15873" width="0" style="29" hidden="1" customWidth="1"/>
    <col min="15874" max="15874" width="22.5703125" style="29" customWidth="1"/>
    <col min="15875" max="15878" width="14.7109375" style="29" customWidth="1"/>
    <col min="15879" max="15879" width="9.140625" style="29"/>
    <col min="15880" max="15882" width="9.140625" style="29" customWidth="1"/>
    <col min="15883" max="16128" width="9.140625" style="29"/>
    <col min="16129" max="16129" width="0" style="29" hidden="1" customWidth="1"/>
    <col min="16130" max="16130" width="22.5703125" style="29" customWidth="1"/>
    <col min="16131" max="16134" width="14.7109375" style="29" customWidth="1"/>
    <col min="16135" max="16135" width="9.140625" style="29"/>
    <col min="16136" max="16138" width="9.140625" style="29" customWidth="1"/>
    <col min="16139" max="16384" width="9.140625" style="29"/>
  </cols>
  <sheetData>
    <row r="1" spans="1:14" s="13" customFormat="1" ht="10.5" customHeight="1" x14ac:dyDescent="0.3">
      <c r="F1" s="14"/>
    </row>
    <row r="2" spans="1:14" s="13" customFormat="1" ht="22.5" x14ac:dyDescent="0.25">
      <c r="A2" s="437" t="s">
        <v>34</v>
      </c>
      <c r="B2" s="437"/>
      <c r="C2" s="437"/>
      <c r="D2" s="437"/>
      <c r="E2" s="437"/>
      <c r="F2" s="437"/>
    </row>
    <row r="3" spans="1:14" s="13" customFormat="1" ht="22.5" x14ac:dyDescent="0.25">
      <c r="A3" s="437" t="s">
        <v>35</v>
      </c>
      <c r="B3" s="437"/>
      <c r="C3" s="437"/>
      <c r="D3" s="437"/>
      <c r="E3" s="437"/>
      <c r="F3" s="437"/>
    </row>
    <row r="4" spans="1:14" s="13" customFormat="1" ht="22.5" x14ac:dyDescent="0.25">
      <c r="A4" s="15"/>
      <c r="B4" s="438" t="s">
        <v>150</v>
      </c>
      <c r="C4" s="439"/>
      <c r="D4" s="439"/>
      <c r="E4" s="439"/>
      <c r="F4" s="439"/>
    </row>
    <row r="5" spans="1:14" s="13" customFormat="1" ht="17.45" customHeight="1" x14ac:dyDescent="0.25">
      <c r="A5" s="15"/>
      <c r="B5" s="440" t="s">
        <v>36</v>
      </c>
      <c r="C5" s="440"/>
      <c r="D5" s="440"/>
      <c r="E5" s="440"/>
      <c r="F5" s="440"/>
    </row>
    <row r="6" spans="1:14" s="13" customFormat="1" ht="33.75" customHeight="1" x14ac:dyDescent="0.25">
      <c r="A6" s="15"/>
      <c r="B6" s="440" t="s">
        <v>37</v>
      </c>
      <c r="C6" s="441"/>
      <c r="D6" s="441"/>
      <c r="E6" s="441"/>
      <c r="F6" s="441"/>
    </row>
    <row r="7" spans="1:14" s="13" customFormat="1" ht="16.5" customHeight="1" x14ac:dyDescent="0.25">
      <c r="A7" s="15"/>
      <c r="B7" s="15"/>
      <c r="C7" s="15"/>
      <c r="D7" s="15"/>
      <c r="E7" s="15"/>
      <c r="F7" s="16" t="s">
        <v>130</v>
      </c>
    </row>
    <row r="8" spans="1:14" s="18" customFormat="1" ht="24.75" customHeight="1" x14ac:dyDescent="0.25">
      <c r="A8" s="17"/>
      <c r="B8" s="433" t="s">
        <v>151</v>
      </c>
      <c r="C8" s="435" t="s">
        <v>303</v>
      </c>
      <c r="D8" s="435" t="s">
        <v>304</v>
      </c>
      <c r="E8" s="436" t="s">
        <v>39</v>
      </c>
      <c r="F8" s="436"/>
    </row>
    <row r="9" spans="1:14" s="18" customFormat="1" ht="35.25" customHeight="1" x14ac:dyDescent="0.25">
      <c r="A9" s="17"/>
      <c r="B9" s="434"/>
      <c r="C9" s="435"/>
      <c r="D9" s="435"/>
      <c r="E9" s="131" t="s">
        <v>2</v>
      </c>
      <c r="F9" s="131" t="s">
        <v>29</v>
      </c>
    </row>
    <row r="10" spans="1:14" s="19" customFormat="1" ht="27.75" customHeight="1" x14ac:dyDescent="0.25">
      <c r="B10" s="20" t="s">
        <v>137</v>
      </c>
      <c r="C10" s="21">
        <v>1858</v>
      </c>
      <c r="D10" s="21">
        <v>1448</v>
      </c>
      <c r="E10" s="264">
        <v>77.933261571582349</v>
      </c>
      <c r="F10" s="266">
        <v>-410</v>
      </c>
      <c r="H10" s="22"/>
      <c r="I10" s="43"/>
      <c r="J10" s="22"/>
      <c r="L10" s="23"/>
      <c r="N10" s="23"/>
    </row>
    <row r="11" spans="1:14" s="24" customFormat="1" ht="19.899999999999999" customHeight="1" x14ac:dyDescent="0.25">
      <c r="B11" s="25" t="s">
        <v>138</v>
      </c>
      <c r="C11" s="26">
        <v>188</v>
      </c>
      <c r="D11" s="26">
        <v>67</v>
      </c>
      <c r="E11" s="265">
        <v>35.638297872340424</v>
      </c>
      <c r="F11" s="280">
        <v>-121</v>
      </c>
      <c r="H11" s="22"/>
      <c r="I11" s="43"/>
      <c r="J11" s="27"/>
      <c r="K11" s="28"/>
      <c r="L11" s="23"/>
      <c r="N11" s="23"/>
    </row>
    <row r="12" spans="1:14" s="24" customFormat="1" ht="19.899999999999999" customHeight="1" x14ac:dyDescent="0.25">
      <c r="B12" s="25" t="s">
        <v>139</v>
      </c>
      <c r="C12" s="26">
        <v>22</v>
      </c>
      <c r="D12" s="26">
        <v>68</v>
      </c>
      <c r="E12" s="265" t="s">
        <v>557</v>
      </c>
      <c r="F12" s="280">
        <v>46</v>
      </c>
      <c r="H12" s="22"/>
      <c r="I12" s="43"/>
      <c r="J12" s="27"/>
      <c r="K12" s="28"/>
      <c r="L12" s="23"/>
      <c r="N12" s="23"/>
    </row>
    <row r="13" spans="1:14" s="24" customFormat="1" ht="19.899999999999999" customHeight="1" x14ac:dyDescent="0.25">
      <c r="B13" s="25" t="s">
        <v>140</v>
      </c>
      <c r="C13" s="26">
        <v>132</v>
      </c>
      <c r="D13" s="26">
        <v>134</v>
      </c>
      <c r="E13" s="265">
        <v>101.51515151515152</v>
      </c>
      <c r="F13" s="280">
        <v>2</v>
      </c>
      <c r="H13" s="22"/>
      <c r="I13" s="43"/>
      <c r="J13" s="27"/>
      <c r="K13" s="28"/>
      <c r="L13" s="23"/>
      <c r="N13" s="23"/>
    </row>
    <row r="14" spans="1:14" s="24" customFormat="1" ht="19.899999999999999" customHeight="1" x14ac:dyDescent="0.25">
      <c r="B14" s="25" t="s">
        <v>141</v>
      </c>
      <c r="C14" s="26">
        <v>141</v>
      </c>
      <c r="D14" s="26">
        <v>13</v>
      </c>
      <c r="E14" s="265">
        <v>9.2198581560283674</v>
      </c>
      <c r="F14" s="280">
        <v>-128</v>
      </c>
      <c r="H14" s="22"/>
      <c r="I14" s="43"/>
      <c r="J14" s="27"/>
      <c r="K14" s="28"/>
      <c r="L14" s="23"/>
      <c r="N14" s="23"/>
    </row>
    <row r="15" spans="1:14" s="24" customFormat="1" ht="19.899999999999999" customHeight="1" x14ac:dyDescent="0.25">
      <c r="B15" s="25" t="s">
        <v>142</v>
      </c>
      <c r="C15" s="26">
        <v>197</v>
      </c>
      <c r="D15" s="26">
        <v>125</v>
      </c>
      <c r="E15" s="265">
        <v>63.451776649746193</v>
      </c>
      <c r="F15" s="280">
        <v>-72</v>
      </c>
      <c r="H15" s="22"/>
      <c r="I15" s="43"/>
      <c r="J15" s="27"/>
      <c r="K15" s="28"/>
      <c r="L15" s="23"/>
      <c r="N15" s="23"/>
    </row>
    <row r="16" spans="1:14" s="24" customFormat="1" ht="19.899999999999999" customHeight="1" x14ac:dyDescent="0.25">
      <c r="B16" s="25" t="s">
        <v>143</v>
      </c>
      <c r="C16" s="26">
        <v>166</v>
      </c>
      <c r="D16" s="26">
        <v>165</v>
      </c>
      <c r="E16" s="265">
        <v>99.397590361445793</v>
      </c>
      <c r="F16" s="280">
        <v>-1</v>
      </c>
      <c r="H16" s="22"/>
      <c r="I16" s="43"/>
      <c r="J16" s="27"/>
      <c r="K16" s="28"/>
      <c r="L16" s="23"/>
      <c r="N16" s="23"/>
    </row>
    <row r="17" spans="2:14" s="24" customFormat="1" ht="19.899999999999999" customHeight="1" x14ac:dyDescent="0.25">
      <c r="B17" s="25" t="s">
        <v>144</v>
      </c>
      <c r="C17" s="26">
        <v>13</v>
      </c>
      <c r="D17" s="26">
        <v>86</v>
      </c>
      <c r="E17" s="265" t="s">
        <v>558</v>
      </c>
      <c r="F17" s="280">
        <v>73</v>
      </c>
      <c r="H17" s="22"/>
      <c r="I17" s="43"/>
      <c r="J17" s="27"/>
      <c r="K17" s="28"/>
      <c r="L17" s="23"/>
      <c r="N17" s="23"/>
    </row>
    <row r="18" spans="2:14" s="24" customFormat="1" ht="19.899999999999999" customHeight="1" x14ac:dyDescent="0.25">
      <c r="B18" s="25" t="s">
        <v>145</v>
      </c>
      <c r="C18" s="26">
        <v>8</v>
      </c>
      <c r="D18" s="26">
        <v>95</v>
      </c>
      <c r="E18" s="265" t="s">
        <v>559</v>
      </c>
      <c r="F18" s="280">
        <v>87</v>
      </c>
      <c r="H18" s="22"/>
      <c r="I18" s="43"/>
      <c r="J18" s="27"/>
      <c r="K18" s="28"/>
      <c r="L18" s="23"/>
      <c r="N18" s="23"/>
    </row>
    <row r="19" spans="2:14" s="24" customFormat="1" ht="19.899999999999999" customHeight="1" x14ac:dyDescent="0.25">
      <c r="B19" s="25" t="s">
        <v>146</v>
      </c>
      <c r="C19" s="26">
        <v>159</v>
      </c>
      <c r="D19" s="26">
        <v>35</v>
      </c>
      <c r="E19" s="265">
        <v>22.012578616352201</v>
      </c>
      <c r="F19" s="280">
        <v>-124</v>
      </c>
      <c r="H19" s="22"/>
      <c r="I19" s="43"/>
      <c r="J19" s="27"/>
      <c r="K19" s="28"/>
      <c r="L19" s="23"/>
      <c r="N19" s="23"/>
    </row>
    <row r="20" spans="2:14" s="24" customFormat="1" ht="19.899999999999999" customHeight="1" x14ac:dyDescent="0.25">
      <c r="B20" s="25" t="s">
        <v>147</v>
      </c>
      <c r="C20" s="26">
        <v>119</v>
      </c>
      <c r="D20" s="26">
        <v>155</v>
      </c>
      <c r="E20" s="265">
        <v>130.25210084033614</v>
      </c>
      <c r="F20" s="280">
        <v>36</v>
      </c>
      <c r="H20" s="22"/>
      <c r="I20" s="43"/>
      <c r="J20" s="27"/>
      <c r="K20" s="28"/>
      <c r="L20" s="23"/>
      <c r="N20" s="23"/>
    </row>
    <row r="21" spans="2:14" s="24" customFormat="1" ht="19.899999999999999" customHeight="1" x14ac:dyDescent="0.25">
      <c r="B21" s="25" t="s">
        <v>148</v>
      </c>
      <c r="C21" s="26">
        <v>87</v>
      </c>
      <c r="D21" s="26">
        <v>128</v>
      </c>
      <c r="E21" s="265">
        <v>147.12643678160919</v>
      </c>
      <c r="F21" s="280">
        <v>41</v>
      </c>
      <c r="H21" s="22"/>
      <c r="I21" s="43"/>
      <c r="J21" s="27"/>
      <c r="K21" s="28"/>
      <c r="L21" s="23"/>
      <c r="N21" s="23"/>
    </row>
    <row r="22" spans="2:14" s="24" customFormat="1" ht="19.899999999999999" customHeight="1" x14ac:dyDescent="0.25">
      <c r="B22" s="25" t="s">
        <v>33</v>
      </c>
      <c r="C22" s="26">
        <v>626</v>
      </c>
      <c r="D22" s="26">
        <v>282</v>
      </c>
      <c r="E22" s="265">
        <v>45.047923322683708</v>
      </c>
      <c r="F22" s="280">
        <v>-344</v>
      </c>
      <c r="H22" s="22"/>
      <c r="I22" s="43"/>
      <c r="J22" s="27"/>
      <c r="K22" s="28"/>
      <c r="L22" s="23"/>
      <c r="N22" s="23"/>
    </row>
    <row r="23" spans="2:14" s="24" customFormat="1" ht="19.899999999999999" customHeight="1" x14ac:dyDescent="0.25">
      <c r="B23" s="25" t="s">
        <v>149</v>
      </c>
      <c r="C23" s="26">
        <v>0</v>
      </c>
      <c r="D23" s="26">
        <v>95</v>
      </c>
      <c r="E23" s="265" t="s">
        <v>114</v>
      </c>
      <c r="F23" s="280">
        <v>95</v>
      </c>
      <c r="H23" s="22"/>
      <c r="I23" s="43"/>
      <c r="J23" s="27"/>
      <c r="K23" s="28"/>
      <c r="L23" s="23"/>
      <c r="N23" s="23"/>
    </row>
    <row r="24" spans="2:14" ht="18.75" x14ac:dyDescent="0.2">
      <c r="C24" s="181"/>
      <c r="D24" s="181"/>
      <c r="H24" s="22"/>
      <c r="I24" s="22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E6" sqref="E6"/>
    </sheetView>
  </sheetViews>
  <sheetFormatPr defaultRowHeight="15" x14ac:dyDescent="0.25"/>
  <cols>
    <col min="1" max="1" width="49.42578125" style="254" customWidth="1"/>
    <col min="2" max="2" width="8.85546875" style="254" customWidth="1"/>
    <col min="3" max="3" width="14.7109375" style="431" customWidth="1"/>
    <col min="4" max="4" width="9.85546875" style="254" customWidth="1"/>
    <col min="5" max="5" width="14.7109375" style="431" customWidth="1"/>
    <col min="6" max="6" width="7.7109375" style="254" customWidth="1"/>
    <col min="7" max="7" width="14.140625" style="431" customWidth="1"/>
    <col min="8" max="8" width="9.7109375" style="254" customWidth="1"/>
    <col min="9" max="9" width="13.85546875" style="431" customWidth="1"/>
  </cols>
  <sheetData>
    <row r="1" spans="1:10" s="44" customFormat="1" ht="22.5" x14ac:dyDescent="0.3">
      <c r="A1" s="465" t="s">
        <v>185</v>
      </c>
      <c r="B1" s="465"/>
      <c r="C1" s="465"/>
      <c r="D1" s="465"/>
      <c r="E1" s="465"/>
      <c r="F1" s="465"/>
      <c r="G1" s="465"/>
      <c r="H1" s="465"/>
      <c r="I1" s="465"/>
      <c r="J1" s="326"/>
    </row>
    <row r="2" spans="1:10" s="44" customFormat="1" ht="19.5" customHeight="1" x14ac:dyDescent="0.3">
      <c r="A2" s="466" t="s">
        <v>104</v>
      </c>
      <c r="B2" s="466"/>
      <c r="C2" s="466"/>
      <c r="D2" s="466"/>
      <c r="E2" s="466"/>
      <c r="F2" s="466"/>
      <c r="G2" s="466"/>
      <c r="H2" s="466"/>
      <c r="I2" s="466"/>
      <c r="J2" s="201"/>
    </row>
    <row r="3" spans="1:10" s="47" customFormat="1" ht="12" customHeight="1" x14ac:dyDescent="0.2">
      <c r="A3" s="45"/>
      <c r="B3" s="133"/>
      <c r="C3" s="258"/>
      <c r="D3" s="133"/>
      <c r="E3" s="258"/>
      <c r="F3" s="133"/>
      <c r="G3" s="258"/>
      <c r="H3" s="133"/>
      <c r="I3" s="253" t="s">
        <v>130</v>
      </c>
    </row>
    <row r="4" spans="1:10" s="254" customFormat="1" ht="18.75" x14ac:dyDescent="0.25">
      <c r="A4" s="467"/>
      <c r="B4" s="468" t="s">
        <v>306</v>
      </c>
      <c r="C4" s="469"/>
      <c r="D4" s="469"/>
      <c r="E4" s="470"/>
      <c r="F4" s="471" t="s">
        <v>316</v>
      </c>
      <c r="G4" s="472"/>
      <c r="H4" s="472"/>
      <c r="I4" s="473"/>
    </row>
    <row r="5" spans="1:10" ht="63" x14ac:dyDescent="0.25">
      <c r="A5" s="467"/>
      <c r="B5" s="370" t="s">
        <v>186</v>
      </c>
      <c r="C5" s="424" t="s">
        <v>187</v>
      </c>
      <c r="D5" s="370" t="s">
        <v>188</v>
      </c>
      <c r="E5" s="424" t="s">
        <v>187</v>
      </c>
      <c r="F5" s="370" t="s">
        <v>186</v>
      </c>
      <c r="G5" s="424" t="s">
        <v>187</v>
      </c>
      <c r="H5" s="370" t="s">
        <v>188</v>
      </c>
      <c r="I5" s="424" t="s">
        <v>187</v>
      </c>
    </row>
    <row r="6" spans="1:10" s="255" customFormat="1" ht="21.95" customHeight="1" x14ac:dyDescent="0.25">
      <c r="A6" s="425" t="s">
        <v>76</v>
      </c>
      <c r="B6" s="422">
        <v>6627</v>
      </c>
      <c r="C6" s="423">
        <v>56.46246911476527</v>
      </c>
      <c r="D6" s="422">
        <v>5110</v>
      </c>
      <c r="E6" s="423">
        <v>43.537530885234723</v>
      </c>
      <c r="F6" s="422">
        <v>4752</v>
      </c>
      <c r="G6" s="423">
        <v>55.807398708162069</v>
      </c>
      <c r="H6" s="422">
        <v>3763</v>
      </c>
      <c r="I6" s="423">
        <v>44.192601291837939</v>
      </c>
    </row>
    <row r="7" spans="1:10" s="255" customFormat="1" ht="21.95" customHeight="1" x14ac:dyDescent="0.25">
      <c r="A7" s="426" t="s">
        <v>105</v>
      </c>
      <c r="B7" s="422">
        <v>5999</v>
      </c>
      <c r="C7" s="423">
        <v>56.312775743921897</v>
      </c>
      <c r="D7" s="422">
        <v>4654</v>
      </c>
      <c r="E7" s="423">
        <v>43.687224256078103</v>
      </c>
      <c r="F7" s="422">
        <v>4358</v>
      </c>
      <c r="G7" s="423">
        <v>55.650619333418462</v>
      </c>
      <c r="H7" s="422">
        <v>3473</v>
      </c>
      <c r="I7" s="423">
        <v>44.349380666581531</v>
      </c>
    </row>
    <row r="8" spans="1:10" ht="21.95" customHeight="1" x14ac:dyDescent="0.25">
      <c r="A8" s="427" t="s">
        <v>42</v>
      </c>
      <c r="B8" s="140"/>
      <c r="C8" s="371"/>
      <c r="D8" s="140"/>
      <c r="E8" s="381"/>
      <c r="F8" s="140"/>
      <c r="G8" s="371"/>
      <c r="H8" s="140"/>
      <c r="I8" s="381"/>
    </row>
    <row r="9" spans="1:10" ht="21.95" customHeight="1" x14ac:dyDescent="0.25">
      <c r="A9" s="428" t="s">
        <v>43</v>
      </c>
      <c r="B9" s="419">
        <v>460</v>
      </c>
      <c r="C9" s="420">
        <v>37.551020408163268</v>
      </c>
      <c r="D9" s="372">
        <v>765</v>
      </c>
      <c r="E9" s="373">
        <v>62.448979591836739</v>
      </c>
      <c r="F9" s="419">
        <v>366</v>
      </c>
      <c r="G9" s="420">
        <v>36.93239152371342</v>
      </c>
      <c r="H9" s="372">
        <v>625</v>
      </c>
      <c r="I9" s="373">
        <v>63.067608476286573</v>
      </c>
    </row>
    <row r="10" spans="1:10" ht="21.95" customHeight="1" x14ac:dyDescent="0.25">
      <c r="A10" s="429" t="s">
        <v>44</v>
      </c>
      <c r="B10" s="375">
        <v>5</v>
      </c>
      <c r="C10" s="376">
        <v>10.638297872340425</v>
      </c>
      <c r="D10" s="55">
        <v>42</v>
      </c>
      <c r="E10" s="374">
        <v>89.361702127659569</v>
      </c>
      <c r="F10" s="375">
        <v>4</v>
      </c>
      <c r="G10" s="376">
        <v>11.111111111111111</v>
      </c>
      <c r="H10" s="55">
        <v>32</v>
      </c>
      <c r="I10" s="374">
        <v>88.888888888888886</v>
      </c>
    </row>
    <row r="11" spans="1:10" ht="21.95" customHeight="1" x14ac:dyDescent="0.25">
      <c r="A11" s="429" t="s">
        <v>45</v>
      </c>
      <c r="B11" s="375">
        <v>960</v>
      </c>
      <c r="C11" s="376">
        <v>48.929663608562691</v>
      </c>
      <c r="D11" s="55">
        <v>1002</v>
      </c>
      <c r="E11" s="374">
        <v>51.070336391437309</v>
      </c>
      <c r="F11" s="375">
        <v>709</v>
      </c>
      <c r="G11" s="376">
        <v>48.661633493479755</v>
      </c>
      <c r="H11" s="55">
        <v>748</v>
      </c>
      <c r="I11" s="374">
        <v>51.338366506520252</v>
      </c>
    </row>
    <row r="12" spans="1:10" ht="33.75" customHeight="1" x14ac:dyDescent="0.25">
      <c r="A12" s="429" t="s">
        <v>46</v>
      </c>
      <c r="B12" s="375">
        <v>41</v>
      </c>
      <c r="C12" s="376">
        <v>38.679245283018872</v>
      </c>
      <c r="D12" s="55">
        <v>65</v>
      </c>
      <c r="E12" s="374">
        <v>61.320754716981128</v>
      </c>
      <c r="F12" s="375">
        <v>32</v>
      </c>
      <c r="G12" s="376">
        <v>37.209302325581397</v>
      </c>
      <c r="H12" s="55">
        <v>54</v>
      </c>
      <c r="I12" s="374">
        <v>62.790697674418603</v>
      </c>
    </row>
    <row r="13" spans="1:10" ht="35.25" customHeight="1" x14ac:dyDescent="0.25">
      <c r="A13" s="429" t="s">
        <v>47</v>
      </c>
      <c r="B13" s="375">
        <v>13</v>
      </c>
      <c r="C13" s="376">
        <v>30.952380952380953</v>
      </c>
      <c r="D13" s="55">
        <v>29</v>
      </c>
      <c r="E13" s="374">
        <v>69.047619047619051</v>
      </c>
      <c r="F13" s="375">
        <v>9</v>
      </c>
      <c r="G13" s="376">
        <v>32.142857142857146</v>
      </c>
      <c r="H13" s="55">
        <v>19</v>
      </c>
      <c r="I13" s="374">
        <v>67.857142857142861</v>
      </c>
    </row>
    <row r="14" spans="1:10" ht="21.95" customHeight="1" x14ac:dyDescent="0.25">
      <c r="A14" s="429" t="s">
        <v>48</v>
      </c>
      <c r="B14" s="375">
        <v>68</v>
      </c>
      <c r="C14" s="376">
        <v>15.349887133182843</v>
      </c>
      <c r="D14" s="55">
        <v>375</v>
      </c>
      <c r="E14" s="374">
        <v>84.650112866817153</v>
      </c>
      <c r="F14" s="375">
        <v>55</v>
      </c>
      <c r="G14" s="376">
        <v>15.625</v>
      </c>
      <c r="H14" s="55">
        <v>297</v>
      </c>
      <c r="I14" s="374">
        <v>84.375</v>
      </c>
    </row>
    <row r="15" spans="1:10" ht="36.75" customHeight="1" x14ac:dyDescent="0.25">
      <c r="A15" s="429" t="s">
        <v>49</v>
      </c>
      <c r="B15" s="375">
        <v>1197</v>
      </c>
      <c r="C15" s="376">
        <v>67.096412556053806</v>
      </c>
      <c r="D15" s="55">
        <v>587</v>
      </c>
      <c r="E15" s="374">
        <v>32.903587443946186</v>
      </c>
      <c r="F15" s="375">
        <v>824</v>
      </c>
      <c r="G15" s="376">
        <v>66.937449228269699</v>
      </c>
      <c r="H15" s="55">
        <v>407</v>
      </c>
      <c r="I15" s="374">
        <v>33.062550771730301</v>
      </c>
    </row>
    <row r="16" spans="1:10" ht="33" customHeight="1" x14ac:dyDescent="0.25">
      <c r="A16" s="429" t="s">
        <v>50</v>
      </c>
      <c r="B16" s="375">
        <v>206</v>
      </c>
      <c r="C16" s="376">
        <v>45.575221238938049</v>
      </c>
      <c r="D16" s="55">
        <v>246</v>
      </c>
      <c r="E16" s="374">
        <v>54.424778761061944</v>
      </c>
      <c r="F16" s="375">
        <v>165</v>
      </c>
      <c r="G16" s="376">
        <v>47.550432276657062</v>
      </c>
      <c r="H16" s="55">
        <v>182</v>
      </c>
      <c r="I16" s="374">
        <v>52.449567723342938</v>
      </c>
    </row>
    <row r="17" spans="1:9" ht="36.75" customHeight="1" x14ac:dyDescent="0.25">
      <c r="A17" s="429" t="s">
        <v>51</v>
      </c>
      <c r="B17" s="375">
        <v>329</v>
      </c>
      <c r="C17" s="376">
        <v>81.034482758620683</v>
      </c>
      <c r="D17" s="55">
        <v>77</v>
      </c>
      <c r="E17" s="374">
        <v>18.96551724137931</v>
      </c>
      <c r="F17" s="375">
        <v>193</v>
      </c>
      <c r="G17" s="376">
        <v>81.092436974789919</v>
      </c>
      <c r="H17" s="55">
        <v>45</v>
      </c>
      <c r="I17" s="374">
        <v>18.907563025210084</v>
      </c>
    </row>
    <row r="18" spans="1:9" ht="21.95" customHeight="1" x14ac:dyDescent="0.25">
      <c r="A18" s="429" t="s">
        <v>52</v>
      </c>
      <c r="B18" s="375">
        <v>66</v>
      </c>
      <c r="C18" s="376">
        <v>42.857142857142854</v>
      </c>
      <c r="D18" s="55">
        <v>88</v>
      </c>
      <c r="E18" s="374">
        <v>57.142857142857139</v>
      </c>
      <c r="F18" s="375">
        <v>44</v>
      </c>
      <c r="G18" s="376">
        <v>44.897959183673471</v>
      </c>
      <c r="H18" s="55">
        <v>54</v>
      </c>
      <c r="I18" s="374">
        <v>55.102040816326522</v>
      </c>
    </row>
    <row r="19" spans="1:9" ht="21.95" customHeight="1" x14ac:dyDescent="0.25">
      <c r="A19" s="429" t="s">
        <v>53</v>
      </c>
      <c r="B19" s="375">
        <v>143</v>
      </c>
      <c r="C19" s="376">
        <v>76.470588235294116</v>
      </c>
      <c r="D19" s="55">
        <v>44</v>
      </c>
      <c r="E19" s="374">
        <v>23.52941176470588</v>
      </c>
      <c r="F19" s="375">
        <v>94</v>
      </c>
      <c r="G19" s="376">
        <v>79.66101694915254</v>
      </c>
      <c r="H19" s="55">
        <v>24</v>
      </c>
      <c r="I19" s="374">
        <v>20.33898305084746</v>
      </c>
    </row>
    <row r="20" spans="1:9" ht="21.95" customHeight="1" x14ac:dyDescent="0.25">
      <c r="A20" s="429" t="s">
        <v>54</v>
      </c>
      <c r="B20" s="375">
        <v>67</v>
      </c>
      <c r="C20" s="376">
        <v>63.20754716981132</v>
      </c>
      <c r="D20" s="55">
        <v>39</v>
      </c>
      <c r="E20" s="374">
        <v>36.79245283018868</v>
      </c>
      <c r="F20" s="375">
        <v>39</v>
      </c>
      <c r="G20" s="376">
        <v>65</v>
      </c>
      <c r="H20" s="55">
        <v>21</v>
      </c>
      <c r="I20" s="374">
        <v>35</v>
      </c>
    </row>
    <row r="21" spans="1:9" ht="21.95" customHeight="1" x14ac:dyDescent="0.25">
      <c r="A21" s="429" t="s">
        <v>55</v>
      </c>
      <c r="B21" s="375">
        <v>90</v>
      </c>
      <c r="C21" s="376">
        <v>58.064516129032263</v>
      </c>
      <c r="D21" s="55">
        <v>65</v>
      </c>
      <c r="E21" s="374">
        <v>41.935483870967744</v>
      </c>
      <c r="F21" s="375">
        <v>59</v>
      </c>
      <c r="G21" s="376">
        <v>55.660377358490564</v>
      </c>
      <c r="H21" s="55">
        <v>47</v>
      </c>
      <c r="I21" s="374">
        <v>44.339622641509436</v>
      </c>
    </row>
    <row r="22" spans="1:9" ht="36" customHeight="1" x14ac:dyDescent="0.25">
      <c r="A22" s="429" t="s">
        <v>56</v>
      </c>
      <c r="B22" s="375">
        <v>90</v>
      </c>
      <c r="C22" s="376">
        <v>51.136363636363633</v>
      </c>
      <c r="D22" s="55">
        <v>86</v>
      </c>
      <c r="E22" s="374">
        <v>48.863636363636367</v>
      </c>
      <c r="F22" s="375">
        <v>61</v>
      </c>
      <c r="G22" s="376">
        <v>50.833333333333329</v>
      </c>
      <c r="H22" s="55">
        <v>59</v>
      </c>
      <c r="I22" s="374">
        <v>49.166666666666664</v>
      </c>
    </row>
    <row r="23" spans="1:9" ht="33" customHeight="1" x14ac:dyDescent="0.25">
      <c r="A23" s="429" t="s">
        <v>57</v>
      </c>
      <c r="B23" s="375">
        <v>1213</v>
      </c>
      <c r="C23" s="376">
        <v>57.955088389871001</v>
      </c>
      <c r="D23" s="55">
        <v>880</v>
      </c>
      <c r="E23" s="374">
        <v>42.044911610128999</v>
      </c>
      <c r="F23" s="375">
        <v>938</v>
      </c>
      <c r="G23" s="376">
        <v>58.771929824561411</v>
      </c>
      <c r="H23" s="55">
        <v>658</v>
      </c>
      <c r="I23" s="374">
        <v>41.228070175438596</v>
      </c>
    </row>
    <row r="24" spans="1:9" ht="21.95" customHeight="1" x14ac:dyDescent="0.25">
      <c r="A24" s="429" t="s">
        <v>58</v>
      </c>
      <c r="B24" s="375">
        <v>156</v>
      </c>
      <c r="C24" s="376">
        <v>73.239436619718319</v>
      </c>
      <c r="D24" s="55">
        <v>57</v>
      </c>
      <c r="E24" s="374">
        <v>26.760563380281688</v>
      </c>
      <c r="F24" s="375">
        <v>113</v>
      </c>
      <c r="G24" s="376">
        <v>73.376623376623371</v>
      </c>
      <c r="H24" s="55">
        <v>41</v>
      </c>
      <c r="I24" s="374">
        <v>26.623376623376622</v>
      </c>
    </row>
    <row r="25" spans="1:9" ht="21.95" customHeight="1" x14ac:dyDescent="0.25">
      <c r="A25" s="429" t="s">
        <v>59</v>
      </c>
      <c r="B25" s="375">
        <v>745</v>
      </c>
      <c r="C25" s="376">
        <v>83.896396396396398</v>
      </c>
      <c r="D25" s="55">
        <v>143</v>
      </c>
      <c r="E25" s="374">
        <v>16.103603603603602</v>
      </c>
      <c r="F25" s="375">
        <v>553</v>
      </c>
      <c r="G25" s="376">
        <v>83.661119515885019</v>
      </c>
      <c r="H25" s="55">
        <v>108</v>
      </c>
      <c r="I25" s="374">
        <v>16.338880484114977</v>
      </c>
    </row>
    <row r="26" spans="1:9" ht="21.95" customHeight="1" x14ac:dyDescent="0.25">
      <c r="A26" s="429" t="s">
        <v>60</v>
      </c>
      <c r="B26" s="375">
        <v>45</v>
      </c>
      <c r="C26" s="376">
        <v>57.692307692307686</v>
      </c>
      <c r="D26" s="55">
        <v>33</v>
      </c>
      <c r="E26" s="374">
        <v>42.307692307692307</v>
      </c>
      <c r="F26" s="375">
        <v>28</v>
      </c>
      <c r="G26" s="376">
        <v>51.851851851851848</v>
      </c>
      <c r="H26" s="55">
        <v>26</v>
      </c>
      <c r="I26" s="374">
        <v>48.148148148148145</v>
      </c>
    </row>
    <row r="27" spans="1:9" ht="21.95" customHeight="1" x14ac:dyDescent="0.25">
      <c r="A27" s="429" t="s">
        <v>61</v>
      </c>
      <c r="B27" s="375">
        <v>105</v>
      </c>
      <c r="C27" s="376">
        <v>77.205882352941174</v>
      </c>
      <c r="D27" s="55">
        <v>31</v>
      </c>
      <c r="E27" s="374">
        <v>22.794117647058822</v>
      </c>
      <c r="F27" s="375">
        <v>72</v>
      </c>
      <c r="G27" s="376">
        <v>73.469387755102048</v>
      </c>
      <c r="H27" s="55">
        <v>26</v>
      </c>
      <c r="I27" s="374">
        <v>26.530612244897959</v>
      </c>
    </row>
    <row r="28" spans="1:9" x14ac:dyDescent="0.25">
      <c r="B28" s="430"/>
      <c r="D28" s="430"/>
      <c r="F28" s="430"/>
      <c r="H28" s="430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9" zoomScale="75" zoomScaleNormal="75" zoomScaleSheetLayoutView="80" workbookViewId="0">
      <selection activeCell="L22" sqref="L22"/>
    </sheetView>
  </sheetViews>
  <sheetFormatPr defaultColWidth="8.85546875" defaultRowHeight="12.75" x14ac:dyDescent="0.2"/>
  <cols>
    <col min="1" max="1" width="43.140625" style="57" customWidth="1"/>
    <col min="2" max="2" width="12" style="57" customWidth="1"/>
    <col min="3" max="3" width="11.85546875" style="57" customWidth="1"/>
    <col min="4" max="4" width="13.7109375" style="57" customWidth="1"/>
    <col min="5" max="6" width="13.28515625" style="57" customWidth="1"/>
    <col min="7" max="7" width="13.7109375" style="57" customWidth="1"/>
    <col min="8" max="8" width="8.85546875" style="57"/>
    <col min="9" max="9" width="9.28515625" style="57" bestFit="1" customWidth="1"/>
    <col min="10" max="255" width="8.85546875" style="57"/>
    <col min="256" max="256" width="43.140625" style="57" customWidth="1"/>
    <col min="257" max="258" width="12" style="57" customWidth="1"/>
    <col min="259" max="259" width="13.7109375" style="57" customWidth="1"/>
    <col min="260" max="261" width="12" style="57" customWidth="1"/>
    <col min="262" max="262" width="13.7109375" style="57" customWidth="1"/>
    <col min="263" max="263" width="8.85546875" style="57"/>
    <col min="264" max="264" width="11.85546875" style="57" customWidth="1"/>
    <col min="265" max="265" width="9.28515625" style="57" bestFit="1" customWidth="1"/>
    <col min="266" max="511" width="8.85546875" style="57"/>
    <col min="512" max="512" width="43.140625" style="57" customWidth="1"/>
    <col min="513" max="514" width="12" style="57" customWidth="1"/>
    <col min="515" max="515" width="13.7109375" style="57" customWidth="1"/>
    <col min="516" max="517" width="12" style="57" customWidth="1"/>
    <col min="518" max="518" width="13.7109375" style="57" customWidth="1"/>
    <col min="519" max="519" width="8.85546875" style="57"/>
    <col min="520" max="520" width="11.85546875" style="57" customWidth="1"/>
    <col min="521" max="521" width="9.28515625" style="57" bestFit="1" customWidth="1"/>
    <col min="522" max="767" width="8.85546875" style="57"/>
    <col min="768" max="768" width="43.140625" style="57" customWidth="1"/>
    <col min="769" max="770" width="12" style="57" customWidth="1"/>
    <col min="771" max="771" width="13.7109375" style="57" customWidth="1"/>
    <col min="772" max="773" width="12" style="57" customWidth="1"/>
    <col min="774" max="774" width="13.7109375" style="57" customWidth="1"/>
    <col min="775" max="775" width="8.85546875" style="57"/>
    <col min="776" max="776" width="11.85546875" style="57" customWidth="1"/>
    <col min="777" max="777" width="9.28515625" style="57" bestFit="1" customWidth="1"/>
    <col min="778" max="1023" width="8.85546875" style="57"/>
    <col min="1024" max="1024" width="43.140625" style="57" customWidth="1"/>
    <col min="1025" max="1026" width="12" style="57" customWidth="1"/>
    <col min="1027" max="1027" width="13.7109375" style="57" customWidth="1"/>
    <col min="1028" max="1029" width="12" style="57" customWidth="1"/>
    <col min="1030" max="1030" width="13.7109375" style="57" customWidth="1"/>
    <col min="1031" max="1031" width="8.85546875" style="57"/>
    <col min="1032" max="1032" width="11.85546875" style="57" customWidth="1"/>
    <col min="1033" max="1033" width="9.28515625" style="57" bestFit="1" customWidth="1"/>
    <col min="1034" max="1279" width="8.85546875" style="57"/>
    <col min="1280" max="1280" width="43.140625" style="57" customWidth="1"/>
    <col min="1281" max="1282" width="12" style="57" customWidth="1"/>
    <col min="1283" max="1283" width="13.7109375" style="57" customWidth="1"/>
    <col min="1284" max="1285" width="12" style="57" customWidth="1"/>
    <col min="1286" max="1286" width="13.7109375" style="57" customWidth="1"/>
    <col min="1287" max="1287" width="8.85546875" style="57"/>
    <col min="1288" max="1288" width="11.85546875" style="57" customWidth="1"/>
    <col min="1289" max="1289" width="9.28515625" style="57" bestFit="1" customWidth="1"/>
    <col min="1290" max="1535" width="8.85546875" style="57"/>
    <col min="1536" max="1536" width="43.140625" style="57" customWidth="1"/>
    <col min="1537" max="1538" width="12" style="57" customWidth="1"/>
    <col min="1539" max="1539" width="13.7109375" style="57" customWidth="1"/>
    <col min="1540" max="1541" width="12" style="57" customWidth="1"/>
    <col min="1542" max="1542" width="13.7109375" style="57" customWidth="1"/>
    <col min="1543" max="1543" width="8.85546875" style="57"/>
    <col min="1544" max="1544" width="11.85546875" style="57" customWidth="1"/>
    <col min="1545" max="1545" width="9.28515625" style="57" bestFit="1" customWidth="1"/>
    <col min="1546" max="1791" width="8.85546875" style="57"/>
    <col min="1792" max="1792" width="43.140625" style="57" customWidth="1"/>
    <col min="1793" max="1794" width="12" style="57" customWidth="1"/>
    <col min="1795" max="1795" width="13.7109375" style="57" customWidth="1"/>
    <col min="1796" max="1797" width="12" style="57" customWidth="1"/>
    <col min="1798" max="1798" width="13.7109375" style="57" customWidth="1"/>
    <col min="1799" max="1799" width="8.85546875" style="57"/>
    <col min="1800" max="1800" width="11.85546875" style="57" customWidth="1"/>
    <col min="1801" max="1801" width="9.28515625" style="57" bestFit="1" customWidth="1"/>
    <col min="1802" max="2047" width="8.85546875" style="57"/>
    <col min="2048" max="2048" width="43.140625" style="57" customWidth="1"/>
    <col min="2049" max="2050" width="12" style="57" customWidth="1"/>
    <col min="2051" max="2051" width="13.7109375" style="57" customWidth="1"/>
    <col min="2052" max="2053" width="12" style="57" customWidth="1"/>
    <col min="2054" max="2054" width="13.7109375" style="57" customWidth="1"/>
    <col min="2055" max="2055" width="8.85546875" style="57"/>
    <col min="2056" max="2056" width="11.85546875" style="57" customWidth="1"/>
    <col min="2057" max="2057" width="9.28515625" style="57" bestFit="1" customWidth="1"/>
    <col min="2058" max="2303" width="8.85546875" style="57"/>
    <col min="2304" max="2304" width="43.140625" style="57" customWidth="1"/>
    <col min="2305" max="2306" width="12" style="57" customWidth="1"/>
    <col min="2307" max="2307" width="13.7109375" style="57" customWidth="1"/>
    <col min="2308" max="2309" width="12" style="57" customWidth="1"/>
    <col min="2310" max="2310" width="13.7109375" style="57" customWidth="1"/>
    <col min="2311" max="2311" width="8.85546875" style="57"/>
    <col min="2312" max="2312" width="11.85546875" style="57" customWidth="1"/>
    <col min="2313" max="2313" width="9.28515625" style="57" bestFit="1" customWidth="1"/>
    <col min="2314" max="2559" width="8.85546875" style="57"/>
    <col min="2560" max="2560" width="43.140625" style="57" customWidth="1"/>
    <col min="2561" max="2562" width="12" style="57" customWidth="1"/>
    <col min="2563" max="2563" width="13.7109375" style="57" customWidth="1"/>
    <col min="2564" max="2565" width="12" style="57" customWidth="1"/>
    <col min="2566" max="2566" width="13.7109375" style="57" customWidth="1"/>
    <col min="2567" max="2567" width="8.85546875" style="57"/>
    <col min="2568" max="2568" width="11.85546875" style="57" customWidth="1"/>
    <col min="2569" max="2569" width="9.28515625" style="57" bestFit="1" customWidth="1"/>
    <col min="2570" max="2815" width="8.85546875" style="57"/>
    <col min="2816" max="2816" width="43.140625" style="57" customWidth="1"/>
    <col min="2817" max="2818" width="12" style="57" customWidth="1"/>
    <col min="2819" max="2819" width="13.7109375" style="57" customWidth="1"/>
    <col min="2820" max="2821" width="12" style="57" customWidth="1"/>
    <col min="2822" max="2822" width="13.7109375" style="57" customWidth="1"/>
    <col min="2823" max="2823" width="8.85546875" style="57"/>
    <col min="2824" max="2824" width="11.85546875" style="57" customWidth="1"/>
    <col min="2825" max="2825" width="9.28515625" style="57" bestFit="1" customWidth="1"/>
    <col min="2826" max="3071" width="8.85546875" style="57"/>
    <col min="3072" max="3072" width="43.140625" style="57" customWidth="1"/>
    <col min="3073" max="3074" width="12" style="57" customWidth="1"/>
    <col min="3075" max="3075" width="13.7109375" style="57" customWidth="1"/>
    <col min="3076" max="3077" width="12" style="57" customWidth="1"/>
    <col min="3078" max="3078" width="13.7109375" style="57" customWidth="1"/>
    <col min="3079" max="3079" width="8.85546875" style="57"/>
    <col min="3080" max="3080" width="11.85546875" style="57" customWidth="1"/>
    <col min="3081" max="3081" width="9.28515625" style="57" bestFit="1" customWidth="1"/>
    <col min="3082" max="3327" width="8.85546875" style="57"/>
    <col min="3328" max="3328" width="43.140625" style="57" customWidth="1"/>
    <col min="3329" max="3330" width="12" style="57" customWidth="1"/>
    <col min="3331" max="3331" width="13.7109375" style="57" customWidth="1"/>
    <col min="3332" max="3333" width="12" style="57" customWidth="1"/>
    <col min="3334" max="3334" width="13.7109375" style="57" customWidth="1"/>
    <col min="3335" max="3335" width="8.85546875" style="57"/>
    <col min="3336" max="3336" width="11.85546875" style="57" customWidth="1"/>
    <col min="3337" max="3337" width="9.28515625" style="57" bestFit="1" customWidth="1"/>
    <col min="3338" max="3583" width="8.85546875" style="57"/>
    <col min="3584" max="3584" width="43.140625" style="57" customWidth="1"/>
    <col min="3585" max="3586" width="12" style="57" customWidth="1"/>
    <col min="3587" max="3587" width="13.7109375" style="57" customWidth="1"/>
    <col min="3588" max="3589" width="12" style="57" customWidth="1"/>
    <col min="3590" max="3590" width="13.7109375" style="57" customWidth="1"/>
    <col min="3591" max="3591" width="8.85546875" style="57"/>
    <col min="3592" max="3592" width="11.85546875" style="57" customWidth="1"/>
    <col min="3593" max="3593" width="9.28515625" style="57" bestFit="1" customWidth="1"/>
    <col min="3594" max="3839" width="8.85546875" style="57"/>
    <col min="3840" max="3840" width="43.140625" style="57" customWidth="1"/>
    <col min="3841" max="3842" width="12" style="57" customWidth="1"/>
    <col min="3843" max="3843" width="13.7109375" style="57" customWidth="1"/>
    <col min="3844" max="3845" width="12" style="57" customWidth="1"/>
    <col min="3846" max="3846" width="13.7109375" style="57" customWidth="1"/>
    <col min="3847" max="3847" width="8.85546875" style="57"/>
    <col min="3848" max="3848" width="11.85546875" style="57" customWidth="1"/>
    <col min="3849" max="3849" width="9.28515625" style="57" bestFit="1" customWidth="1"/>
    <col min="3850" max="4095" width="8.85546875" style="57"/>
    <col min="4096" max="4096" width="43.140625" style="57" customWidth="1"/>
    <col min="4097" max="4098" width="12" style="57" customWidth="1"/>
    <col min="4099" max="4099" width="13.7109375" style="57" customWidth="1"/>
    <col min="4100" max="4101" width="12" style="57" customWidth="1"/>
    <col min="4102" max="4102" width="13.7109375" style="57" customWidth="1"/>
    <col min="4103" max="4103" width="8.85546875" style="57"/>
    <col min="4104" max="4104" width="11.85546875" style="57" customWidth="1"/>
    <col min="4105" max="4105" width="9.28515625" style="57" bestFit="1" customWidth="1"/>
    <col min="4106" max="4351" width="8.85546875" style="57"/>
    <col min="4352" max="4352" width="43.140625" style="57" customWidth="1"/>
    <col min="4353" max="4354" width="12" style="57" customWidth="1"/>
    <col min="4355" max="4355" width="13.7109375" style="57" customWidth="1"/>
    <col min="4356" max="4357" width="12" style="57" customWidth="1"/>
    <col min="4358" max="4358" width="13.7109375" style="57" customWidth="1"/>
    <col min="4359" max="4359" width="8.85546875" style="57"/>
    <col min="4360" max="4360" width="11.85546875" style="57" customWidth="1"/>
    <col min="4361" max="4361" width="9.28515625" style="57" bestFit="1" customWidth="1"/>
    <col min="4362" max="4607" width="8.85546875" style="57"/>
    <col min="4608" max="4608" width="43.140625" style="57" customWidth="1"/>
    <col min="4609" max="4610" width="12" style="57" customWidth="1"/>
    <col min="4611" max="4611" width="13.7109375" style="57" customWidth="1"/>
    <col min="4612" max="4613" width="12" style="57" customWidth="1"/>
    <col min="4614" max="4614" width="13.7109375" style="57" customWidth="1"/>
    <col min="4615" max="4615" width="8.85546875" style="57"/>
    <col min="4616" max="4616" width="11.85546875" style="57" customWidth="1"/>
    <col min="4617" max="4617" width="9.28515625" style="57" bestFit="1" customWidth="1"/>
    <col min="4618" max="4863" width="8.85546875" style="57"/>
    <col min="4864" max="4864" width="43.140625" style="57" customWidth="1"/>
    <col min="4865" max="4866" width="12" style="57" customWidth="1"/>
    <col min="4867" max="4867" width="13.7109375" style="57" customWidth="1"/>
    <col min="4868" max="4869" width="12" style="57" customWidth="1"/>
    <col min="4870" max="4870" width="13.7109375" style="57" customWidth="1"/>
    <col min="4871" max="4871" width="8.85546875" style="57"/>
    <col min="4872" max="4872" width="11.85546875" style="57" customWidth="1"/>
    <col min="4873" max="4873" width="9.28515625" style="57" bestFit="1" customWidth="1"/>
    <col min="4874" max="5119" width="8.85546875" style="57"/>
    <col min="5120" max="5120" width="43.140625" style="57" customWidth="1"/>
    <col min="5121" max="5122" width="12" style="57" customWidth="1"/>
    <col min="5123" max="5123" width="13.7109375" style="57" customWidth="1"/>
    <col min="5124" max="5125" width="12" style="57" customWidth="1"/>
    <col min="5126" max="5126" width="13.7109375" style="57" customWidth="1"/>
    <col min="5127" max="5127" width="8.85546875" style="57"/>
    <col min="5128" max="5128" width="11.85546875" style="57" customWidth="1"/>
    <col min="5129" max="5129" width="9.28515625" style="57" bestFit="1" customWidth="1"/>
    <col min="5130" max="5375" width="8.85546875" style="57"/>
    <col min="5376" max="5376" width="43.140625" style="57" customWidth="1"/>
    <col min="5377" max="5378" width="12" style="57" customWidth="1"/>
    <col min="5379" max="5379" width="13.7109375" style="57" customWidth="1"/>
    <col min="5380" max="5381" width="12" style="57" customWidth="1"/>
    <col min="5382" max="5382" width="13.7109375" style="57" customWidth="1"/>
    <col min="5383" max="5383" width="8.85546875" style="57"/>
    <col min="5384" max="5384" width="11.85546875" style="57" customWidth="1"/>
    <col min="5385" max="5385" width="9.28515625" style="57" bestFit="1" customWidth="1"/>
    <col min="5386" max="5631" width="8.85546875" style="57"/>
    <col min="5632" max="5632" width="43.140625" style="57" customWidth="1"/>
    <col min="5633" max="5634" width="12" style="57" customWidth="1"/>
    <col min="5635" max="5635" width="13.7109375" style="57" customWidth="1"/>
    <col min="5636" max="5637" width="12" style="57" customWidth="1"/>
    <col min="5638" max="5638" width="13.7109375" style="57" customWidth="1"/>
    <col min="5639" max="5639" width="8.85546875" style="57"/>
    <col min="5640" max="5640" width="11.85546875" style="57" customWidth="1"/>
    <col min="5641" max="5641" width="9.28515625" style="57" bestFit="1" customWidth="1"/>
    <col min="5642" max="5887" width="8.85546875" style="57"/>
    <col min="5888" max="5888" width="43.140625" style="57" customWidth="1"/>
    <col min="5889" max="5890" width="12" style="57" customWidth="1"/>
    <col min="5891" max="5891" width="13.7109375" style="57" customWidth="1"/>
    <col min="5892" max="5893" width="12" style="57" customWidth="1"/>
    <col min="5894" max="5894" width="13.7109375" style="57" customWidth="1"/>
    <col min="5895" max="5895" width="8.85546875" style="57"/>
    <col min="5896" max="5896" width="11.85546875" style="57" customWidth="1"/>
    <col min="5897" max="5897" width="9.28515625" style="57" bestFit="1" customWidth="1"/>
    <col min="5898" max="6143" width="8.85546875" style="57"/>
    <col min="6144" max="6144" width="43.140625" style="57" customWidth="1"/>
    <col min="6145" max="6146" width="12" style="57" customWidth="1"/>
    <col min="6147" max="6147" width="13.7109375" style="57" customWidth="1"/>
    <col min="6148" max="6149" width="12" style="57" customWidth="1"/>
    <col min="6150" max="6150" width="13.7109375" style="57" customWidth="1"/>
    <col min="6151" max="6151" width="8.85546875" style="57"/>
    <col min="6152" max="6152" width="11.85546875" style="57" customWidth="1"/>
    <col min="6153" max="6153" width="9.28515625" style="57" bestFit="1" customWidth="1"/>
    <col min="6154" max="6399" width="8.85546875" style="57"/>
    <col min="6400" max="6400" width="43.140625" style="57" customWidth="1"/>
    <col min="6401" max="6402" width="12" style="57" customWidth="1"/>
    <col min="6403" max="6403" width="13.7109375" style="57" customWidth="1"/>
    <col min="6404" max="6405" width="12" style="57" customWidth="1"/>
    <col min="6406" max="6406" width="13.7109375" style="57" customWidth="1"/>
    <col min="6407" max="6407" width="8.85546875" style="57"/>
    <col min="6408" max="6408" width="11.85546875" style="57" customWidth="1"/>
    <col min="6409" max="6409" width="9.28515625" style="57" bestFit="1" customWidth="1"/>
    <col min="6410" max="6655" width="8.85546875" style="57"/>
    <col min="6656" max="6656" width="43.140625" style="57" customWidth="1"/>
    <col min="6657" max="6658" width="12" style="57" customWidth="1"/>
    <col min="6659" max="6659" width="13.7109375" style="57" customWidth="1"/>
    <col min="6660" max="6661" width="12" style="57" customWidth="1"/>
    <col min="6662" max="6662" width="13.7109375" style="57" customWidth="1"/>
    <col min="6663" max="6663" width="8.85546875" style="57"/>
    <col min="6664" max="6664" width="11.85546875" style="57" customWidth="1"/>
    <col min="6665" max="6665" width="9.28515625" style="57" bestFit="1" customWidth="1"/>
    <col min="6666" max="6911" width="8.85546875" style="57"/>
    <col min="6912" max="6912" width="43.140625" style="57" customWidth="1"/>
    <col min="6913" max="6914" width="12" style="57" customWidth="1"/>
    <col min="6915" max="6915" width="13.7109375" style="57" customWidth="1"/>
    <col min="6916" max="6917" width="12" style="57" customWidth="1"/>
    <col min="6918" max="6918" width="13.7109375" style="57" customWidth="1"/>
    <col min="6919" max="6919" width="8.85546875" style="57"/>
    <col min="6920" max="6920" width="11.85546875" style="57" customWidth="1"/>
    <col min="6921" max="6921" width="9.28515625" style="57" bestFit="1" customWidth="1"/>
    <col min="6922" max="7167" width="8.85546875" style="57"/>
    <col min="7168" max="7168" width="43.140625" style="57" customWidth="1"/>
    <col min="7169" max="7170" width="12" style="57" customWidth="1"/>
    <col min="7171" max="7171" width="13.7109375" style="57" customWidth="1"/>
    <col min="7172" max="7173" width="12" style="57" customWidth="1"/>
    <col min="7174" max="7174" width="13.7109375" style="57" customWidth="1"/>
    <col min="7175" max="7175" width="8.85546875" style="57"/>
    <col min="7176" max="7176" width="11.85546875" style="57" customWidth="1"/>
    <col min="7177" max="7177" width="9.28515625" style="57" bestFit="1" customWidth="1"/>
    <col min="7178" max="7423" width="8.85546875" style="57"/>
    <col min="7424" max="7424" width="43.140625" style="57" customWidth="1"/>
    <col min="7425" max="7426" width="12" style="57" customWidth="1"/>
    <col min="7427" max="7427" width="13.7109375" style="57" customWidth="1"/>
    <col min="7428" max="7429" width="12" style="57" customWidth="1"/>
    <col min="7430" max="7430" width="13.7109375" style="57" customWidth="1"/>
    <col min="7431" max="7431" width="8.85546875" style="57"/>
    <col min="7432" max="7432" width="11.85546875" style="57" customWidth="1"/>
    <col min="7433" max="7433" width="9.28515625" style="57" bestFit="1" customWidth="1"/>
    <col min="7434" max="7679" width="8.85546875" style="57"/>
    <col min="7680" max="7680" width="43.140625" style="57" customWidth="1"/>
    <col min="7681" max="7682" width="12" style="57" customWidth="1"/>
    <col min="7683" max="7683" width="13.7109375" style="57" customWidth="1"/>
    <col min="7684" max="7685" width="12" style="57" customWidth="1"/>
    <col min="7686" max="7686" width="13.7109375" style="57" customWidth="1"/>
    <col min="7687" max="7687" width="8.85546875" style="57"/>
    <col min="7688" max="7688" width="11.85546875" style="57" customWidth="1"/>
    <col min="7689" max="7689" width="9.28515625" style="57" bestFit="1" customWidth="1"/>
    <col min="7690" max="7935" width="8.85546875" style="57"/>
    <col min="7936" max="7936" width="43.140625" style="57" customWidth="1"/>
    <col min="7937" max="7938" width="12" style="57" customWidth="1"/>
    <col min="7939" max="7939" width="13.7109375" style="57" customWidth="1"/>
    <col min="7940" max="7941" width="12" style="57" customWidth="1"/>
    <col min="7942" max="7942" width="13.7109375" style="57" customWidth="1"/>
    <col min="7943" max="7943" width="8.85546875" style="57"/>
    <col min="7944" max="7944" width="11.85546875" style="57" customWidth="1"/>
    <col min="7945" max="7945" width="9.28515625" style="57" bestFit="1" customWidth="1"/>
    <col min="7946" max="8191" width="8.85546875" style="57"/>
    <col min="8192" max="8192" width="43.140625" style="57" customWidth="1"/>
    <col min="8193" max="8194" width="12" style="57" customWidth="1"/>
    <col min="8195" max="8195" width="13.7109375" style="57" customWidth="1"/>
    <col min="8196" max="8197" width="12" style="57" customWidth="1"/>
    <col min="8198" max="8198" width="13.7109375" style="57" customWidth="1"/>
    <col min="8199" max="8199" width="8.85546875" style="57"/>
    <col min="8200" max="8200" width="11.85546875" style="57" customWidth="1"/>
    <col min="8201" max="8201" width="9.28515625" style="57" bestFit="1" customWidth="1"/>
    <col min="8202" max="8447" width="8.85546875" style="57"/>
    <col min="8448" max="8448" width="43.140625" style="57" customWidth="1"/>
    <col min="8449" max="8450" width="12" style="57" customWidth="1"/>
    <col min="8451" max="8451" width="13.7109375" style="57" customWidth="1"/>
    <col min="8452" max="8453" width="12" style="57" customWidth="1"/>
    <col min="8454" max="8454" width="13.7109375" style="57" customWidth="1"/>
    <col min="8455" max="8455" width="8.85546875" style="57"/>
    <col min="8456" max="8456" width="11.85546875" style="57" customWidth="1"/>
    <col min="8457" max="8457" width="9.28515625" style="57" bestFit="1" customWidth="1"/>
    <col min="8458" max="8703" width="8.85546875" style="57"/>
    <col min="8704" max="8704" width="43.140625" style="57" customWidth="1"/>
    <col min="8705" max="8706" width="12" style="57" customWidth="1"/>
    <col min="8707" max="8707" width="13.7109375" style="57" customWidth="1"/>
    <col min="8708" max="8709" width="12" style="57" customWidth="1"/>
    <col min="8710" max="8710" width="13.7109375" style="57" customWidth="1"/>
    <col min="8711" max="8711" width="8.85546875" style="57"/>
    <col min="8712" max="8712" width="11.85546875" style="57" customWidth="1"/>
    <col min="8713" max="8713" width="9.28515625" style="57" bestFit="1" customWidth="1"/>
    <col min="8714" max="8959" width="8.85546875" style="57"/>
    <col min="8960" max="8960" width="43.140625" style="57" customWidth="1"/>
    <col min="8961" max="8962" width="12" style="57" customWidth="1"/>
    <col min="8963" max="8963" width="13.7109375" style="57" customWidth="1"/>
    <col min="8964" max="8965" width="12" style="57" customWidth="1"/>
    <col min="8966" max="8966" width="13.7109375" style="57" customWidth="1"/>
    <col min="8967" max="8967" width="8.85546875" style="57"/>
    <col min="8968" max="8968" width="11.85546875" style="57" customWidth="1"/>
    <col min="8969" max="8969" width="9.28515625" style="57" bestFit="1" customWidth="1"/>
    <col min="8970" max="9215" width="8.85546875" style="57"/>
    <col min="9216" max="9216" width="43.140625" style="57" customWidth="1"/>
    <col min="9217" max="9218" width="12" style="57" customWidth="1"/>
    <col min="9219" max="9219" width="13.7109375" style="57" customWidth="1"/>
    <col min="9220" max="9221" width="12" style="57" customWidth="1"/>
    <col min="9222" max="9222" width="13.7109375" style="57" customWidth="1"/>
    <col min="9223" max="9223" width="8.85546875" style="57"/>
    <col min="9224" max="9224" width="11.85546875" style="57" customWidth="1"/>
    <col min="9225" max="9225" width="9.28515625" style="57" bestFit="1" customWidth="1"/>
    <col min="9226" max="9471" width="8.85546875" style="57"/>
    <col min="9472" max="9472" width="43.140625" style="57" customWidth="1"/>
    <col min="9473" max="9474" width="12" style="57" customWidth="1"/>
    <col min="9475" max="9475" width="13.7109375" style="57" customWidth="1"/>
    <col min="9476" max="9477" width="12" style="57" customWidth="1"/>
    <col min="9478" max="9478" width="13.7109375" style="57" customWidth="1"/>
    <col min="9479" max="9479" width="8.85546875" style="57"/>
    <col min="9480" max="9480" width="11.85546875" style="57" customWidth="1"/>
    <col min="9481" max="9481" width="9.28515625" style="57" bestFit="1" customWidth="1"/>
    <col min="9482" max="9727" width="8.85546875" style="57"/>
    <col min="9728" max="9728" width="43.140625" style="57" customWidth="1"/>
    <col min="9729" max="9730" width="12" style="57" customWidth="1"/>
    <col min="9731" max="9731" width="13.7109375" style="57" customWidth="1"/>
    <col min="9732" max="9733" width="12" style="57" customWidth="1"/>
    <col min="9734" max="9734" width="13.7109375" style="57" customWidth="1"/>
    <col min="9735" max="9735" width="8.85546875" style="57"/>
    <col min="9736" max="9736" width="11.85546875" style="57" customWidth="1"/>
    <col min="9737" max="9737" width="9.28515625" style="57" bestFit="1" customWidth="1"/>
    <col min="9738" max="9983" width="8.85546875" style="57"/>
    <col min="9984" max="9984" width="43.140625" style="57" customWidth="1"/>
    <col min="9985" max="9986" width="12" style="57" customWidth="1"/>
    <col min="9987" max="9987" width="13.7109375" style="57" customWidth="1"/>
    <col min="9988" max="9989" width="12" style="57" customWidth="1"/>
    <col min="9990" max="9990" width="13.7109375" style="57" customWidth="1"/>
    <col min="9991" max="9991" width="8.85546875" style="57"/>
    <col min="9992" max="9992" width="11.85546875" style="57" customWidth="1"/>
    <col min="9993" max="9993" width="9.28515625" style="57" bestFit="1" customWidth="1"/>
    <col min="9994" max="10239" width="8.85546875" style="57"/>
    <col min="10240" max="10240" width="43.140625" style="57" customWidth="1"/>
    <col min="10241" max="10242" width="12" style="57" customWidth="1"/>
    <col min="10243" max="10243" width="13.7109375" style="57" customWidth="1"/>
    <col min="10244" max="10245" width="12" style="57" customWidth="1"/>
    <col min="10246" max="10246" width="13.7109375" style="57" customWidth="1"/>
    <col min="10247" max="10247" width="8.85546875" style="57"/>
    <col min="10248" max="10248" width="11.85546875" style="57" customWidth="1"/>
    <col min="10249" max="10249" width="9.28515625" style="57" bestFit="1" customWidth="1"/>
    <col min="10250" max="10495" width="8.85546875" style="57"/>
    <col min="10496" max="10496" width="43.140625" style="57" customWidth="1"/>
    <col min="10497" max="10498" width="12" style="57" customWidth="1"/>
    <col min="10499" max="10499" width="13.7109375" style="57" customWidth="1"/>
    <col min="10500" max="10501" width="12" style="57" customWidth="1"/>
    <col min="10502" max="10502" width="13.7109375" style="57" customWidth="1"/>
    <col min="10503" max="10503" width="8.85546875" style="57"/>
    <col min="10504" max="10504" width="11.85546875" style="57" customWidth="1"/>
    <col min="10505" max="10505" width="9.28515625" style="57" bestFit="1" customWidth="1"/>
    <col min="10506" max="10751" width="8.85546875" style="57"/>
    <col min="10752" max="10752" width="43.140625" style="57" customWidth="1"/>
    <col min="10753" max="10754" width="12" style="57" customWidth="1"/>
    <col min="10755" max="10755" width="13.7109375" style="57" customWidth="1"/>
    <col min="10756" max="10757" width="12" style="57" customWidth="1"/>
    <col min="10758" max="10758" width="13.7109375" style="57" customWidth="1"/>
    <col min="10759" max="10759" width="8.85546875" style="57"/>
    <col min="10760" max="10760" width="11.85546875" style="57" customWidth="1"/>
    <col min="10761" max="10761" width="9.28515625" style="57" bestFit="1" customWidth="1"/>
    <col min="10762" max="11007" width="8.85546875" style="57"/>
    <col min="11008" max="11008" width="43.140625" style="57" customWidth="1"/>
    <col min="11009" max="11010" width="12" style="57" customWidth="1"/>
    <col min="11011" max="11011" width="13.7109375" style="57" customWidth="1"/>
    <col min="11012" max="11013" width="12" style="57" customWidth="1"/>
    <col min="11014" max="11014" width="13.7109375" style="57" customWidth="1"/>
    <col min="11015" max="11015" width="8.85546875" style="57"/>
    <col min="11016" max="11016" width="11.85546875" style="57" customWidth="1"/>
    <col min="11017" max="11017" width="9.28515625" style="57" bestFit="1" customWidth="1"/>
    <col min="11018" max="11263" width="8.85546875" style="57"/>
    <col min="11264" max="11264" width="43.140625" style="57" customWidth="1"/>
    <col min="11265" max="11266" width="12" style="57" customWidth="1"/>
    <col min="11267" max="11267" width="13.7109375" style="57" customWidth="1"/>
    <col min="11268" max="11269" width="12" style="57" customWidth="1"/>
    <col min="11270" max="11270" width="13.7109375" style="57" customWidth="1"/>
    <col min="11271" max="11271" width="8.85546875" style="57"/>
    <col min="11272" max="11272" width="11.85546875" style="57" customWidth="1"/>
    <col min="11273" max="11273" width="9.28515625" style="57" bestFit="1" customWidth="1"/>
    <col min="11274" max="11519" width="8.85546875" style="57"/>
    <col min="11520" max="11520" width="43.140625" style="57" customWidth="1"/>
    <col min="11521" max="11522" width="12" style="57" customWidth="1"/>
    <col min="11523" max="11523" width="13.7109375" style="57" customWidth="1"/>
    <col min="11524" max="11525" width="12" style="57" customWidth="1"/>
    <col min="11526" max="11526" width="13.7109375" style="57" customWidth="1"/>
    <col min="11527" max="11527" width="8.85546875" style="57"/>
    <col min="11528" max="11528" width="11.85546875" style="57" customWidth="1"/>
    <col min="11529" max="11529" width="9.28515625" style="57" bestFit="1" customWidth="1"/>
    <col min="11530" max="11775" width="8.85546875" style="57"/>
    <col min="11776" max="11776" width="43.140625" style="57" customWidth="1"/>
    <col min="11777" max="11778" width="12" style="57" customWidth="1"/>
    <col min="11779" max="11779" width="13.7109375" style="57" customWidth="1"/>
    <col min="11780" max="11781" width="12" style="57" customWidth="1"/>
    <col min="11782" max="11782" width="13.7109375" style="57" customWidth="1"/>
    <col min="11783" max="11783" width="8.85546875" style="57"/>
    <col min="11784" max="11784" width="11.85546875" style="57" customWidth="1"/>
    <col min="11785" max="11785" width="9.28515625" style="57" bestFit="1" customWidth="1"/>
    <col min="11786" max="12031" width="8.85546875" style="57"/>
    <col min="12032" max="12032" width="43.140625" style="57" customWidth="1"/>
    <col min="12033" max="12034" width="12" style="57" customWidth="1"/>
    <col min="12035" max="12035" width="13.7109375" style="57" customWidth="1"/>
    <col min="12036" max="12037" width="12" style="57" customWidth="1"/>
    <col min="12038" max="12038" width="13.7109375" style="57" customWidth="1"/>
    <col min="12039" max="12039" width="8.85546875" style="57"/>
    <col min="12040" max="12040" width="11.85546875" style="57" customWidth="1"/>
    <col min="12041" max="12041" width="9.28515625" style="57" bestFit="1" customWidth="1"/>
    <col min="12042" max="12287" width="8.85546875" style="57"/>
    <col min="12288" max="12288" width="43.140625" style="57" customWidth="1"/>
    <col min="12289" max="12290" width="12" style="57" customWidth="1"/>
    <col min="12291" max="12291" width="13.7109375" style="57" customWidth="1"/>
    <col min="12292" max="12293" width="12" style="57" customWidth="1"/>
    <col min="12294" max="12294" width="13.7109375" style="57" customWidth="1"/>
    <col min="12295" max="12295" width="8.85546875" style="57"/>
    <col min="12296" max="12296" width="11.85546875" style="57" customWidth="1"/>
    <col min="12297" max="12297" width="9.28515625" style="57" bestFit="1" customWidth="1"/>
    <col min="12298" max="12543" width="8.85546875" style="57"/>
    <col min="12544" max="12544" width="43.140625" style="57" customWidth="1"/>
    <col min="12545" max="12546" width="12" style="57" customWidth="1"/>
    <col min="12547" max="12547" width="13.7109375" style="57" customWidth="1"/>
    <col min="12548" max="12549" width="12" style="57" customWidth="1"/>
    <col min="12550" max="12550" width="13.7109375" style="57" customWidth="1"/>
    <col min="12551" max="12551" width="8.85546875" style="57"/>
    <col min="12552" max="12552" width="11.85546875" style="57" customWidth="1"/>
    <col min="12553" max="12553" width="9.28515625" style="57" bestFit="1" customWidth="1"/>
    <col min="12554" max="12799" width="8.85546875" style="57"/>
    <col min="12800" max="12800" width="43.140625" style="57" customWidth="1"/>
    <col min="12801" max="12802" width="12" style="57" customWidth="1"/>
    <col min="12803" max="12803" width="13.7109375" style="57" customWidth="1"/>
    <col min="12804" max="12805" width="12" style="57" customWidth="1"/>
    <col min="12806" max="12806" width="13.7109375" style="57" customWidth="1"/>
    <col min="12807" max="12807" width="8.85546875" style="57"/>
    <col min="12808" max="12808" width="11.85546875" style="57" customWidth="1"/>
    <col min="12809" max="12809" width="9.28515625" style="57" bestFit="1" customWidth="1"/>
    <col min="12810" max="13055" width="8.85546875" style="57"/>
    <col min="13056" max="13056" width="43.140625" style="57" customWidth="1"/>
    <col min="13057" max="13058" width="12" style="57" customWidth="1"/>
    <col min="13059" max="13059" width="13.7109375" style="57" customWidth="1"/>
    <col min="13060" max="13061" width="12" style="57" customWidth="1"/>
    <col min="13062" max="13062" width="13.7109375" style="57" customWidth="1"/>
    <col min="13063" max="13063" width="8.85546875" style="57"/>
    <col min="13064" max="13064" width="11.85546875" style="57" customWidth="1"/>
    <col min="13065" max="13065" width="9.28515625" style="57" bestFit="1" customWidth="1"/>
    <col min="13066" max="13311" width="8.85546875" style="57"/>
    <col min="13312" max="13312" width="43.140625" style="57" customWidth="1"/>
    <col min="13313" max="13314" width="12" style="57" customWidth="1"/>
    <col min="13315" max="13315" width="13.7109375" style="57" customWidth="1"/>
    <col min="13316" max="13317" width="12" style="57" customWidth="1"/>
    <col min="13318" max="13318" width="13.7109375" style="57" customWidth="1"/>
    <col min="13319" max="13319" width="8.85546875" style="57"/>
    <col min="13320" max="13320" width="11.85546875" style="57" customWidth="1"/>
    <col min="13321" max="13321" width="9.28515625" style="57" bestFit="1" customWidth="1"/>
    <col min="13322" max="13567" width="8.85546875" style="57"/>
    <col min="13568" max="13568" width="43.140625" style="57" customWidth="1"/>
    <col min="13569" max="13570" width="12" style="57" customWidth="1"/>
    <col min="13571" max="13571" width="13.7109375" style="57" customWidth="1"/>
    <col min="13572" max="13573" width="12" style="57" customWidth="1"/>
    <col min="13574" max="13574" width="13.7109375" style="57" customWidth="1"/>
    <col min="13575" max="13575" width="8.85546875" style="57"/>
    <col min="13576" max="13576" width="11.85546875" style="57" customWidth="1"/>
    <col min="13577" max="13577" width="9.28515625" style="57" bestFit="1" customWidth="1"/>
    <col min="13578" max="13823" width="8.85546875" style="57"/>
    <col min="13824" max="13824" width="43.140625" style="57" customWidth="1"/>
    <col min="13825" max="13826" width="12" style="57" customWidth="1"/>
    <col min="13827" max="13827" width="13.7109375" style="57" customWidth="1"/>
    <col min="13828" max="13829" width="12" style="57" customWidth="1"/>
    <col min="13830" max="13830" width="13.7109375" style="57" customWidth="1"/>
    <col min="13831" max="13831" width="8.85546875" style="57"/>
    <col min="13832" max="13832" width="11.85546875" style="57" customWidth="1"/>
    <col min="13833" max="13833" width="9.28515625" style="57" bestFit="1" customWidth="1"/>
    <col min="13834" max="14079" width="8.85546875" style="57"/>
    <col min="14080" max="14080" width="43.140625" style="57" customWidth="1"/>
    <col min="14081" max="14082" width="12" style="57" customWidth="1"/>
    <col min="14083" max="14083" width="13.7109375" style="57" customWidth="1"/>
    <col min="14084" max="14085" width="12" style="57" customWidth="1"/>
    <col min="14086" max="14086" width="13.7109375" style="57" customWidth="1"/>
    <col min="14087" max="14087" width="8.85546875" style="57"/>
    <col min="14088" max="14088" width="11.85546875" style="57" customWidth="1"/>
    <col min="14089" max="14089" width="9.28515625" style="57" bestFit="1" customWidth="1"/>
    <col min="14090" max="14335" width="8.85546875" style="57"/>
    <col min="14336" max="14336" width="43.140625" style="57" customWidth="1"/>
    <col min="14337" max="14338" width="12" style="57" customWidth="1"/>
    <col min="14339" max="14339" width="13.7109375" style="57" customWidth="1"/>
    <col min="14340" max="14341" width="12" style="57" customWidth="1"/>
    <col min="14342" max="14342" width="13.7109375" style="57" customWidth="1"/>
    <col min="14343" max="14343" width="8.85546875" style="57"/>
    <col min="14344" max="14344" width="11.85546875" style="57" customWidth="1"/>
    <col min="14345" max="14345" width="9.28515625" style="57" bestFit="1" customWidth="1"/>
    <col min="14346" max="14591" width="8.85546875" style="57"/>
    <col min="14592" max="14592" width="43.140625" style="57" customWidth="1"/>
    <col min="14593" max="14594" width="12" style="57" customWidth="1"/>
    <col min="14595" max="14595" width="13.7109375" style="57" customWidth="1"/>
    <col min="14596" max="14597" width="12" style="57" customWidth="1"/>
    <col min="14598" max="14598" width="13.7109375" style="57" customWidth="1"/>
    <col min="14599" max="14599" width="8.85546875" style="57"/>
    <col min="14600" max="14600" width="11.85546875" style="57" customWidth="1"/>
    <col min="14601" max="14601" width="9.28515625" style="57" bestFit="1" customWidth="1"/>
    <col min="14602" max="14847" width="8.85546875" style="57"/>
    <col min="14848" max="14848" width="43.140625" style="57" customWidth="1"/>
    <col min="14849" max="14850" width="12" style="57" customWidth="1"/>
    <col min="14851" max="14851" width="13.7109375" style="57" customWidth="1"/>
    <col min="14852" max="14853" width="12" style="57" customWidth="1"/>
    <col min="14854" max="14854" width="13.7109375" style="57" customWidth="1"/>
    <col min="14855" max="14855" width="8.85546875" style="57"/>
    <col min="14856" max="14856" width="11.85546875" style="57" customWidth="1"/>
    <col min="14857" max="14857" width="9.28515625" style="57" bestFit="1" customWidth="1"/>
    <col min="14858" max="15103" width="8.85546875" style="57"/>
    <col min="15104" max="15104" width="43.140625" style="57" customWidth="1"/>
    <col min="15105" max="15106" width="12" style="57" customWidth="1"/>
    <col min="15107" max="15107" width="13.7109375" style="57" customWidth="1"/>
    <col min="15108" max="15109" width="12" style="57" customWidth="1"/>
    <col min="15110" max="15110" width="13.7109375" style="57" customWidth="1"/>
    <col min="15111" max="15111" width="8.85546875" style="57"/>
    <col min="15112" max="15112" width="11.85546875" style="57" customWidth="1"/>
    <col min="15113" max="15113" width="9.28515625" style="57" bestFit="1" customWidth="1"/>
    <col min="15114" max="15359" width="8.85546875" style="57"/>
    <col min="15360" max="15360" width="43.140625" style="57" customWidth="1"/>
    <col min="15361" max="15362" width="12" style="57" customWidth="1"/>
    <col min="15363" max="15363" width="13.7109375" style="57" customWidth="1"/>
    <col min="15364" max="15365" width="12" style="57" customWidth="1"/>
    <col min="15366" max="15366" width="13.7109375" style="57" customWidth="1"/>
    <col min="15367" max="15367" width="8.85546875" style="57"/>
    <col min="15368" max="15368" width="11.85546875" style="57" customWidth="1"/>
    <col min="15369" max="15369" width="9.28515625" style="57" bestFit="1" customWidth="1"/>
    <col min="15370" max="15615" width="8.85546875" style="57"/>
    <col min="15616" max="15616" width="43.140625" style="57" customWidth="1"/>
    <col min="15617" max="15618" width="12" style="57" customWidth="1"/>
    <col min="15619" max="15619" width="13.7109375" style="57" customWidth="1"/>
    <col min="15620" max="15621" width="12" style="57" customWidth="1"/>
    <col min="15622" max="15622" width="13.7109375" style="57" customWidth="1"/>
    <col min="15623" max="15623" width="8.85546875" style="57"/>
    <col min="15624" max="15624" width="11.85546875" style="57" customWidth="1"/>
    <col min="15625" max="15625" width="9.28515625" style="57" bestFit="1" customWidth="1"/>
    <col min="15626" max="15871" width="8.85546875" style="57"/>
    <col min="15872" max="15872" width="43.140625" style="57" customWidth="1"/>
    <col min="15873" max="15874" width="12" style="57" customWidth="1"/>
    <col min="15875" max="15875" width="13.7109375" style="57" customWidth="1"/>
    <col min="15876" max="15877" width="12" style="57" customWidth="1"/>
    <col min="15878" max="15878" width="13.7109375" style="57" customWidth="1"/>
    <col min="15879" max="15879" width="8.85546875" style="57"/>
    <col min="15880" max="15880" width="11.85546875" style="57" customWidth="1"/>
    <col min="15881" max="15881" width="9.28515625" style="57" bestFit="1" customWidth="1"/>
    <col min="15882" max="16127" width="8.85546875" style="57"/>
    <col min="16128" max="16128" width="43.140625" style="57" customWidth="1"/>
    <col min="16129" max="16130" width="12" style="57" customWidth="1"/>
    <col min="16131" max="16131" width="13.7109375" style="57" customWidth="1"/>
    <col min="16132" max="16133" width="12" style="57" customWidth="1"/>
    <col min="16134" max="16134" width="13.7109375" style="57" customWidth="1"/>
    <col min="16135" max="16135" width="8.85546875" style="57"/>
    <col min="16136" max="16136" width="11.85546875" style="57" customWidth="1"/>
    <col min="16137" max="16137" width="9.28515625" style="57" bestFit="1" customWidth="1"/>
    <col min="16138" max="16384" width="8.85546875" style="57"/>
  </cols>
  <sheetData>
    <row r="1" spans="1:14" s="44" customFormat="1" ht="22.5" customHeight="1" x14ac:dyDescent="0.3">
      <c r="A1" s="445" t="s">
        <v>103</v>
      </c>
      <c r="B1" s="445"/>
      <c r="C1" s="445"/>
      <c r="D1" s="445"/>
      <c r="E1" s="445"/>
      <c r="F1" s="445"/>
      <c r="G1" s="445"/>
    </row>
    <row r="2" spans="1:14" s="44" customFormat="1" ht="22.5" customHeight="1" x14ac:dyDescent="0.25">
      <c r="A2" s="466" t="s">
        <v>107</v>
      </c>
      <c r="B2" s="466"/>
      <c r="C2" s="466"/>
      <c r="D2" s="466"/>
      <c r="E2" s="466"/>
      <c r="F2" s="466"/>
      <c r="G2" s="466"/>
    </row>
    <row r="3" spans="1:14" s="47" customFormat="1" ht="18.75" customHeight="1" x14ac:dyDescent="0.2">
      <c r="A3" s="45"/>
      <c r="B3" s="45"/>
      <c r="C3" s="45"/>
      <c r="D3" s="45"/>
      <c r="E3" s="45"/>
      <c r="F3" s="45"/>
      <c r="G3" s="33" t="s">
        <v>38</v>
      </c>
    </row>
    <row r="4" spans="1:14" s="47" customFormat="1" ht="59.25" customHeight="1" x14ac:dyDescent="0.2">
      <c r="A4" s="132"/>
      <c r="B4" s="134" t="s">
        <v>307</v>
      </c>
      <c r="C4" s="134" t="s">
        <v>306</v>
      </c>
      <c r="D4" s="94" t="s">
        <v>75</v>
      </c>
      <c r="E4" s="183" t="s">
        <v>309</v>
      </c>
      <c r="F4" s="183" t="s">
        <v>308</v>
      </c>
      <c r="G4" s="94" t="s">
        <v>75</v>
      </c>
    </row>
    <row r="5" spans="1:14" s="68" customFormat="1" ht="31.5" customHeight="1" x14ac:dyDescent="0.25">
      <c r="A5" s="77" t="s">
        <v>108</v>
      </c>
      <c r="B5" s="81">
        <v>1608</v>
      </c>
      <c r="C5" s="81">
        <v>1962</v>
      </c>
      <c r="D5" s="276">
        <v>122.01492537313432</v>
      </c>
      <c r="E5" s="81">
        <v>1386</v>
      </c>
      <c r="F5" s="81">
        <v>1457</v>
      </c>
      <c r="G5" s="276">
        <v>105.12265512265513</v>
      </c>
      <c r="I5" s="82"/>
      <c r="J5" s="82"/>
      <c r="K5" s="83"/>
      <c r="L5" s="83"/>
      <c r="M5" s="83"/>
      <c r="N5" s="83"/>
    </row>
    <row r="6" spans="1:14" ht="31.15" customHeight="1" x14ac:dyDescent="0.2">
      <c r="A6" s="53" t="s">
        <v>78</v>
      </c>
      <c r="B6" s="54">
        <v>208</v>
      </c>
      <c r="C6" s="55">
        <v>354</v>
      </c>
      <c r="D6" s="276">
        <v>170.19230769230768</v>
      </c>
      <c r="E6" s="54">
        <v>172</v>
      </c>
      <c r="F6" s="55">
        <v>262</v>
      </c>
      <c r="G6" s="276">
        <v>152.32558139534885</v>
      </c>
      <c r="H6" s="56"/>
      <c r="I6" s="64"/>
      <c r="J6" s="64"/>
      <c r="K6" s="64"/>
      <c r="L6" s="64"/>
      <c r="M6" s="64"/>
    </row>
    <row r="7" spans="1:14" ht="31.15" customHeight="1" x14ac:dyDescent="0.2">
      <c r="A7" s="53" t="s">
        <v>79</v>
      </c>
      <c r="B7" s="54">
        <v>23</v>
      </c>
      <c r="C7" s="55">
        <v>24</v>
      </c>
      <c r="D7" s="276">
        <v>104.34782608695652</v>
      </c>
      <c r="E7" s="54">
        <v>16</v>
      </c>
      <c r="F7" s="55">
        <v>20</v>
      </c>
      <c r="G7" s="276">
        <v>125</v>
      </c>
      <c r="H7" s="56"/>
      <c r="I7" s="64"/>
      <c r="J7" s="64"/>
      <c r="K7" s="64"/>
      <c r="L7" s="64"/>
      <c r="M7" s="64"/>
    </row>
    <row r="8" spans="1:14" s="60" customFormat="1" ht="31.15" customHeight="1" x14ac:dyDescent="0.25">
      <c r="A8" s="53" t="s">
        <v>80</v>
      </c>
      <c r="B8" s="54">
        <v>0</v>
      </c>
      <c r="C8" s="55">
        <v>0</v>
      </c>
      <c r="D8" s="276" t="s">
        <v>114</v>
      </c>
      <c r="E8" s="54">
        <v>0</v>
      </c>
      <c r="F8" s="55">
        <v>0</v>
      </c>
      <c r="G8" s="276" t="s">
        <v>114</v>
      </c>
      <c r="H8" s="56"/>
      <c r="I8" s="58"/>
    </row>
    <row r="9" spans="1:14" ht="31.15" customHeight="1" x14ac:dyDescent="0.2">
      <c r="A9" s="53" t="s">
        <v>81</v>
      </c>
      <c r="B9" s="54">
        <v>18</v>
      </c>
      <c r="C9" s="55">
        <v>25</v>
      </c>
      <c r="D9" s="276">
        <v>138.88888888888889</v>
      </c>
      <c r="E9" s="54">
        <v>13</v>
      </c>
      <c r="F9" s="55">
        <v>15</v>
      </c>
      <c r="G9" s="276">
        <v>115.38461538461537</v>
      </c>
      <c r="H9" s="56"/>
      <c r="I9" s="58"/>
      <c r="K9" s="65"/>
    </row>
    <row r="10" spans="1:14" ht="31.15" customHeight="1" x14ac:dyDescent="0.2">
      <c r="A10" s="53" t="s">
        <v>82</v>
      </c>
      <c r="B10" s="54">
        <v>138</v>
      </c>
      <c r="C10" s="55">
        <v>158</v>
      </c>
      <c r="D10" s="276">
        <v>114.49275362318841</v>
      </c>
      <c r="E10" s="54">
        <v>93</v>
      </c>
      <c r="F10" s="55">
        <v>109</v>
      </c>
      <c r="G10" s="276">
        <v>117.20430107526883</v>
      </c>
      <c r="H10" s="56"/>
      <c r="I10" s="58"/>
    </row>
    <row r="11" spans="1:14" ht="31.5" x14ac:dyDescent="0.2">
      <c r="A11" s="53" t="s">
        <v>83</v>
      </c>
      <c r="B11" s="54">
        <v>15</v>
      </c>
      <c r="C11" s="55">
        <v>16</v>
      </c>
      <c r="D11" s="276">
        <v>106.66666666666667</v>
      </c>
      <c r="E11" s="54">
        <v>14</v>
      </c>
      <c r="F11" s="55">
        <v>13</v>
      </c>
      <c r="G11" s="276">
        <v>92.857142857142861</v>
      </c>
      <c r="H11" s="56"/>
      <c r="I11" s="58"/>
    </row>
    <row r="12" spans="1:14" ht="63" x14ac:dyDescent="0.2">
      <c r="A12" s="53" t="s">
        <v>84</v>
      </c>
      <c r="B12" s="54">
        <v>209</v>
      </c>
      <c r="C12" s="55">
        <v>221</v>
      </c>
      <c r="D12" s="276">
        <v>105.74162679425838</v>
      </c>
      <c r="E12" s="54">
        <v>181</v>
      </c>
      <c r="F12" s="55">
        <v>146</v>
      </c>
      <c r="G12" s="276">
        <v>80.662983425414367</v>
      </c>
      <c r="H12" s="56"/>
      <c r="I12" s="58"/>
    </row>
    <row r="13" spans="1:14" ht="31.15" customHeight="1" x14ac:dyDescent="0.2">
      <c r="A13" s="53" t="s">
        <v>155</v>
      </c>
      <c r="B13" s="54">
        <v>2</v>
      </c>
      <c r="C13" s="55">
        <v>6</v>
      </c>
      <c r="D13" s="276" t="s">
        <v>554</v>
      </c>
      <c r="E13" s="54">
        <v>1</v>
      </c>
      <c r="F13" s="55">
        <v>3</v>
      </c>
      <c r="G13" s="276" t="s">
        <v>554</v>
      </c>
      <c r="H13" s="56"/>
      <c r="I13" s="58"/>
    </row>
    <row r="14" spans="1:14" ht="31.5" x14ac:dyDescent="0.2">
      <c r="A14" s="53" t="s">
        <v>86</v>
      </c>
      <c r="B14" s="54">
        <v>0</v>
      </c>
      <c r="C14" s="55">
        <v>8</v>
      </c>
      <c r="D14" s="276" t="s">
        <v>114</v>
      </c>
      <c r="E14" s="54">
        <v>0</v>
      </c>
      <c r="F14" s="55">
        <v>2</v>
      </c>
      <c r="G14" s="276" t="s">
        <v>114</v>
      </c>
      <c r="H14" s="56"/>
      <c r="I14" s="58"/>
    </row>
    <row r="15" spans="1:14" ht="31.5" x14ac:dyDescent="0.2">
      <c r="A15" s="53" t="s">
        <v>87</v>
      </c>
      <c r="B15" s="54">
        <v>0</v>
      </c>
      <c r="C15" s="55">
        <v>0</v>
      </c>
      <c r="D15" s="276" t="s">
        <v>114</v>
      </c>
      <c r="E15" s="54">
        <v>0</v>
      </c>
      <c r="F15" s="55">
        <v>0</v>
      </c>
      <c r="G15" s="276" t="s">
        <v>114</v>
      </c>
      <c r="H15" s="56"/>
      <c r="I15" s="58"/>
    </row>
    <row r="16" spans="1:14" ht="31.5" x14ac:dyDescent="0.2">
      <c r="A16" s="53" t="s">
        <v>88</v>
      </c>
      <c r="B16" s="54">
        <v>13</v>
      </c>
      <c r="C16" s="55">
        <v>29</v>
      </c>
      <c r="D16" s="276">
        <v>223.07692307692309</v>
      </c>
      <c r="E16" s="54">
        <v>13</v>
      </c>
      <c r="F16" s="55">
        <v>23</v>
      </c>
      <c r="G16" s="276">
        <v>176.92307692307691</v>
      </c>
      <c r="H16" s="56"/>
      <c r="I16" s="58"/>
    </row>
    <row r="17" spans="1:9" ht="31.5" x14ac:dyDescent="0.2">
      <c r="A17" s="53" t="s">
        <v>89</v>
      </c>
      <c r="B17" s="54">
        <v>3</v>
      </c>
      <c r="C17" s="55">
        <v>6</v>
      </c>
      <c r="D17" s="276">
        <v>200</v>
      </c>
      <c r="E17" s="54">
        <v>2</v>
      </c>
      <c r="F17" s="55">
        <v>5</v>
      </c>
      <c r="G17" s="276">
        <v>250</v>
      </c>
      <c r="H17" s="56"/>
      <c r="I17" s="58"/>
    </row>
    <row r="18" spans="1:9" ht="31.5" x14ac:dyDescent="0.2">
      <c r="A18" s="53" t="s">
        <v>90</v>
      </c>
      <c r="B18" s="54">
        <v>50</v>
      </c>
      <c r="C18" s="55">
        <v>43</v>
      </c>
      <c r="D18" s="276">
        <v>86</v>
      </c>
      <c r="E18" s="54">
        <v>46</v>
      </c>
      <c r="F18" s="55">
        <v>24</v>
      </c>
      <c r="G18" s="276">
        <v>52.173913043478258</v>
      </c>
      <c r="H18" s="56"/>
      <c r="I18" s="58"/>
    </row>
    <row r="19" spans="1:9" ht="31.5" x14ac:dyDescent="0.2">
      <c r="A19" s="53" t="s">
        <v>91</v>
      </c>
      <c r="B19" s="54">
        <v>639</v>
      </c>
      <c r="C19" s="55">
        <v>610</v>
      </c>
      <c r="D19" s="276">
        <v>95.461658841940533</v>
      </c>
      <c r="E19" s="54">
        <v>600</v>
      </c>
      <c r="F19" s="55">
        <v>544</v>
      </c>
      <c r="G19" s="276">
        <v>90.666666666666657</v>
      </c>
      <c r="H19" s="56"/>
      <c r="I19" s="58"/>
    </row>
    <row r="20" spans="1:9" ht="31.15" customHeight="1" x14ac:dyDescent="0.2">
      <c r="A20" s="53" t="s">
        <v>92</v>
      </c>
      <c r="B20" s="54">
        <v>0</v>
      </c>
      <c r="C20" s="55">
        <v>1</v>
      </c>
      <c r="D20" s="276" t="s">
        <v>114</v>
      </c>
      <c r="E20" s="54">
        <v>0</v>
      </c>
      <c r="F20" s="55">
        <v>1</v>
      </c>
      <c r="G20" s="276" t="s">
        <v>114</v>
      </c>
      <c r="H20" s="56"/>
      <c r="I20" s="58"/>
    </row>
    <row r="21" spans="1:9" ht="31.5" x14ac:dyDescent="0.2">
      <c r="A21" s="53" t="s">
        <v>93</v>
      </c>
      <c r="B21" s="54">
        <v>14</v>
      </c>
      <c r="C21" s="55">
        <v>46</v>
      </c>
      <c r="D21" s="276" t="s">
        <v>555</v>
      </c>
      <c r="E21" s="54">
        <v>9</v>
      </c>
      <c r="F21" s="55">
        <v>30</v>
      </c>
      <c r="G21" s="276" t="s">
        <v>555</v>
      </c>
      <c r="H21" s="56"/>
      <c r="I21" s="58"/>
    </row>
    <row r="22" spans="1:9" ht="31.5" x14ac:dyDescent="0.2">
      <c r="A22" s="53" t="s">
        <v>94</v>
      </c>
      <c r="B22" s="54">
        <v>2</v>
      </c>
      <c r="C22" s="55">
        <v>11</v>
      </c>
      <c r="D22" s="276" t="s">
        <v>556</v>
      </c>
      <c r="E22" s="54">
        <v>1</v>
      </c>
      <c r="F22" s="55">
        <v>9</v>
      </c>
      <c r="G22" s="276" t="s">
        <v>551</v>
      </c>
      <c r="H22" s="56"/>
      <c r="I22" s="61"/>
    </row>
    <row r="23" spans="1:9" ht="31.15" customHeight="1" x14ac:dyDescent="0.2">
      <c r="A23" s="53" t="s">
        <v>95</v>
      </c>
      <c r="B23" s="54">
        <v>8</v>
      </c>
      <c r="C23" s="55">
        <v>10</v>
      </c>
      <c r="D23" s="276">
        <v>125</v>
      </c>
      <c r="E23" s="54">
        <v>6</v>
      </c>
      <c r="F23" s="55">
        <v>7</v>
      </c>
      <c r="G23" s="276">
        <v>116.66666666666667</v>
      </c>
      <c r="H23" s="56"/>
      <c r="I23" s="61"/>
    </row>
    <row r="24" spans="1:9" ht="31.5" x14ac:dyDescent="0.2">
      <c r="A24" s="53" t="s">
        <v>96</v>
      </c>
      <c r="B24" s="54">
        <v>32</v>
      </c>
      <c r="C24" s="55">
        <v>25</v>
      </c>
      <c r="D24" s="276">
        <v>78.125</v>
      </c>
      <c r="E24" s="54">
        <v>28</v>
      </c>
      <c r="F24" s="55">
        <v>17</v>
      </c>
      <c r="G24" s="276">
        <v>60.714285714285708</v>
      </c>
      <c r="H24" s="56"/>
      <c r="I24" s="61"/>
    </row>
    <row r="25" spans="1:9" ht="31.5" x14ac:dyDescent="0.2">
      <c r="A25" s="53" t="s">
        <v>97</v>
      </c>
      <c r="B25" s="54">
        <v>173</v>
      </c>
      <c r="C25" s="55">
        <v>254</v>
      </c>
      <c r="D25" s="276">
        <v>146.82080924855492</v>
      </c>
      <c r="E25" s="54">
        <v>143</v>
      </c>
      <c r="F25" s="55">
        <v>164</v>
      </c>
      <c r="G25" s="276">
        <v>114.68531468531469</v>
      </c>
    </row>
    <row r="26" spans="1:9" ht="31.15" customHeight="1" x14ac:dyDescent="0.2">
      <c r="A26" s="53" t="s">
        <v>98</v>
      </c>
      <c r="B26" s="54">
        <v>0</v>
      </c>
      <c r="C26" s="55">
        <v>1</v>
      </c>
      <c r="D26" s="276" t="s">
        <v>114</v>
      </c>
      <c r="E26" s="54">
        <v>0</v>
      </c>
      <c r="F26" s="55">
        <v>1</v>
      </c>
      <c r="G26" s="276" t="s">
        <v>114</v>
      </c>
    </row>
    <row r="27" spans="1:9" ht="31.15" customHeight="1" x14ac:dyDescent="0.2">
      <c r="A27" s="53" t="s">
        <v>99</v>
      </c>
      <c r="B27" s="54">
        <v>26</v>
      </c>
      <c r="C27" s="55">
        <v>39</v>
      </c>
      <c r="D27" s="276">
        <v>150</v>
      </c>
      <c r="E27" s="54">
        <v>19</v>
      </c>
      <c r="F27" s="55">
        <v>23</v>
      </c>
      <c r="G27" s="276">
        <v>121.05263157894737</v>
      </c>
    </row>
    <row r="28" spans="1:9" ht="31.15" customHeight="1" x14ac:dyDescent="0.2">
      <c r="A28" s="53" t="s">
        <v>100</v>
      </c>
      <c r="B28" s="54">
        <v>7</v>
      </c>
      <c r="C28" s="55">
        <v>8</v>
      </c>
      <c r="D28" s="276">
        <v>114.28571428571428</v>
      </c>
      <c r="E28" s="54">
        <v>6</v>
      </c>
      <c r="F28" s="55">
        <v>7</v>
      </c>
      <c r="G28" s="276">
        <v>116.66666666666667</v>
      </c>
    </row>
    <row r="29" spans="1:9" ht="31.15" customHeight="1" x14ac:dyDescent="0.2">
      <c r="A29" s="53" t="s">
        <v>182</v>
      </c>
      <c r="B29" s="54">
        <v>28</v>
      </c>
      <c r="C29" s="55">
        <v>67</v>
      </c>
      <c r="D29" s="276">
        <v>239.28571428571428</v>
      </c>
      <c r="E29" s="54">
        <v>23</v>
      </c>
      <c r="F29" s="55">
        <v>32</v>
      </c>
      <c r="G29" s="276">
        <v>139.13043478260869</v>
      </c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3" workbookViewId="0">
      <selection activeCell="C6" sqref="C6"/>
    </sheetView>
  </sheetViews>
  <sheetFormatPr defaultRowHeight="15" x14ac:dyDescent="0.25"/>
  <cols>
    <col min="1" max="1" width="54.5703125" style="90" customWidth="1"/>
    <col min="2" max="2" width="10.7109375" style="136" customWidth="1"/>
    <col min="3" max="3" width="13" style="136" customWidth="1"/>
    <col min="4" max="4" width="9.5703125" style="136" customWidth="1"/>
    <col min="5" max="5" width="12.5703125" style="136" customWidth="1"/>
    <col min="6" max="6" width="8.28515625" style="136" customWidth="1"/>
    <col min="7" max="7" width="12.7109375" style="136" customWidth="1"/>
    <col min="8" max="8" width="9.5703125" style="136" customWidth="1"/>
    <col min="9" max="9" width="12.140625" style="136" customWidth="1"/>
  </cols>
  <sheetData>
    <row r="1" spans="1:11" s="44" customFormat="1" ht="22.5" x14ac:dyDescent="0.3">
      <c r="A1" s="445" t="s">
        <v>185</v>
      </c>
      <c r="B1" s="445"/>
      <c r="C1" s="445"/>
      <c r="D1" s="445"/>
      <c r="E1" s="445"/>
      <c r="F1" s="445"/>
      <c r="G1" s="445"/>
      <c r="H1" s="445"/>
      <c r="I1" s="445"/>
      <c r="J1" s="326"/>
      <c r="K1" s="326"/>
    </row>
    <row r="2" spans="1:11" s="44" customFormat="1" ht="19.5" customHeight="1" x14ac:dyDescent="0.3">
      <c r="A2" s="464" t="s">
        <v>107</v>
      </c>
      <c r="B2" s="464"/>
      <c r="C2" s="464"/>
      <c r="D2" s="464"/>
      <c r="E2" s="464"/>
      <c r="F2" s="464"/>
      <c r="G2" s="464"/>
      <c r="H2" s="464"/>
      <c r="I2" s="464"/>
      <c r="J2" s="201"/>
      <c r="K2" s="201"/>
    </row>
    <row r="3" spans="1:11" s="260" customFormat="1" ht="20.25" customHeight="1" x14ac:dyDescent="0.2">
      <c r="A3" s="176"/>
      <c r="B3" s="259"/>
      <c r="C3" s="259"/>
      <c r="D3" s="259"/>
      <c r="E3" s="259"/>
      <c r="F3" s="259"/>
      <c r="G3" s="259"/>
      <c r="H3" s="259"/>
      <c r="I3" s="202" t="s">
        <v>130</v>
      </c>
    </row>
    <row r="4" spans="1:11" s="254" customFormat="1" ht="18.75" x14ac:dyDescent="0.25">
      <c r="A4" s="474"/>
      <c r="B4" s="468" t="s">
        <v>306</v>
      </c>
      <c r="C4" s="469"/>
      <c r="D4" s="469"/>
      <c r="E4" s="470"/>
      <c r="F4" s="471" t="s">
        <v>316</v>
      </c>
      <c r="G4" s="472"/>
      <c r="H4" s="472"/>
      <c r="I4" s="473"/>
    </row>
    <row r="5" spans="1:11" s="254" customFormat="1" ht="78.75" x14ac:dyDescent="0.25">
      <c r="A5" s="474"/>
      <c r="B5" s="370" t="s">
        <v>186</v>
      </c>
      <c r="C5" s="370" t="s">
        <v>187</v>
      </c>
      <c r="D5" s="370" t="s">
        <v>188</v>
      </c>
      <c r="E5" s="370" t="s">
        <v>187</v>
      </c>
      <c r="F5" s="370" t="s">
        <v>186</v>
      </c>
      <c r="G5" s="370" t="s">
        <v>187</v>
      </c>
      <c r="H5" s="370" t="s">
        <v>188</v>
      </c>
      <c r="I5" s="370" t="s">
        <v>187</v>
      </c>
    </row>
    <row r="6" spans="1:11" ht="18.75" x14ac:dyDescent="0.25">
      <c r="A6" s="417" t="s">
        <v>108</v>
      </c>
      <c r="B6" s="187">
        <v>960</v>
      </c>
      <c r="C6" s="369">
        <v>48.929663608562691</v>
      </c>
      <c r="D6" s="187">
        <v>1002</v>
      </c>
      <c r="E6" s="379">
        <v>51.070336391437309</v>
      </c>
      <c r="F6" s="187">
        <v>709</v>
      </c>
      <c r="G6" s="369">
        <v>48.661633493479755</v>
      </c>
      <c r="H6" s="187">
        <v>748</v>
      </c>
      <c r="I6" s="379">
        <v>51.338366506520252</v>
      </c>
    </row>
    <row r="7" spans="1:11" ht="15.75" x14ac:dyDescent="0.25">
      <c r="A7" s="418" t="s">
        <v>78</v>
      </c>
      <c r="B7" s="419">
        <v>203</v>
      </c>
      <c r="C7" s="420">
        <v>57.344632768361578</v>
      </c>
      <c r="D7" s="372">
        <v>151</v>
      </c>
      <c r="E7" s="373">
        <v>42.655367231638422</v>
      </c>
      <c r="F7" s="419">
        <v>136</v>
      </c>
      <c r="G7" s="420">
        <v>51.908396946564885</v>
      </c>
      <c r="H7" s="372">
        <v>126</v>
      </c>
      <c r="I7" s="373">
        <v>48.091603053435115</v>
      </c>
    </row>
    <row r="8" spans="1:11" ht="15.75" x14ac:dyDescent="0.25">
      <c r="A8" s="418" t="s">
        <v>79</v>
      </c>
      <c r="B8" s="375">
        <v>14</v>
      </c>
      <c r="C8" s="376">
        <v>58.333333333333336</v>
      </c>
      <c r="D8" s="372">
        <v>10</v>
      </c>
      <c r="E8" s="374">
        <v>41.666666666666671</v>
      </c>
      <c r="F8" s="375">
        <v>11</v>
      </c>
      <c r="G8" s="376">
        <v>55.000000000000007</v>
      </c>
      <c r="H8" s="372">
        <v>9</v>
      </c>
      <c r="I8" s="374">
        <v>45</v>
      </c>
    </row>
    <row r="9" spans="1:11" ht="15.75" x14ac:dyDescent="0.25">
      <c r="A9" s="418" t="s">
        <v>80</v>
      </c>
      <c r="B9" s="375">
        <v>0</v>
      </c>
      <c r="C9" s="376" t="s">
        <v>114</v>
      </c>
      <c r="D9" s="372">
        <v>0</v>
      </c>
      <c r="E9" s="374" t="s">
        <v>114</v>
      </c>
      <c r="F9" s="375">
        <v>0</v>
      </c>
      <c r="G9" s="376" t="s">
        <v>114</v>
      </c>
      <c r="H9" s="372">
        <v>0</v>
      </c>
      <c r="I9" s="374" t="s">
        <v>114</v>
      </c>
    </row>
    <row r="10" spans="1:11" ht="15.75" x14ac:dyDescent="0.25">
      <c r="A10" s="418" t="s">
        <v>81</v>
      </c>
      <c r="B10" s="375">
        <v>21</v>
      </c>
      <c r="C10" s="376">
        <v>84</v>
      </c>
      <c r="D10" s="372">
        <v>4</v>
      </c>
      <c r="E10" s="374">
        <v>16</v>
      </c>
      <c r="F10" s="375">
        <v>13</v>
      </c>
      <c r="G10" s="376">
        <v>86.666666666666671</v>
      </c>
      <c r="H10" s="372">
        <v>2</v>
      </c>
      <c r="I10" s="374">
        <v>13.333333333333334</v>
      </c>
    </row>
    <row r="11" spans="1:11" ht="15.75" x14ac:dyDescent="0.25">
      <c r="A11" s="418" t="s">
        <v>82</v>
      </c>
      <c r="B11" s="375">
        <v>142</v>
      </c>
      <c r="C11" s="376">
        <v>89.87341772151899</v>
      </c>
      <c r="D11" s="372">
        <v>16</v>
      </c>
      <c r="E11" s="374">
        <v>10.126582278481013</v>
      </c>
      <c r="F11" s="375">
        <v>98</v>
      </c>
      <c r="G11" s="376">
        <v>89.908256880733944</v>
      </c>
      <c r="H11" s="372">
        <v>11</v>
      </c>
      <c r="I11" s="374">
        <v>10.091743119266056</v>
      </c>
    </row>
    <row r="12" spans="1:11" ht="31.5" x14ac:dyDescent="0.25">
      <c r="A12" s="418" t="s">
        <v>83</v>
      </c>
      <c r="B12" s="375">
        <v>13</v>
      </c>
      <c r="C12" s="376">
        <v>81.25</v>
      </c>
      <c r="D12" s="372">
        <v>3</v>
      </c>
      <c r="E12" s="374">
        <v>18.75</v>
      </c>
      <c r="F12" s="375">
        <v>11</v>
      </c>
      <c r="G12" s="376">
        <v>84.615384615384613</v>
      </c>
      <c r="H12" s="372">
        <v>2</v>
      </c>
      <c r="I12" s="374">
        <v>15.384615384615385</v>
      </c>
    </row>
    <row r="13" spans="1:11" ht="63" x14ac:dyDescent="0.25">
      <c r="A13" s="418" t="s">
        <v>84</v>
      </c>
      <c r="B13" s="375">
        <v>89</v>
      </c>
      <c r="C13" s="376">
        <v>40.271493212669682</v>
      </c>
      <c r="D13" s="372">
        <v>132</v>
      </c>
      <c r="E13" s="374">
        <v>59.728506787330318</v>
      </c>
      <c r="F13" s="375">
        <v>66</v>
      </c>
      <c r="G13" s="376">
        <v>45.205479452054789</v>
      </c>
      <c r="H13" s="372">
        <v>80</v>
      </c>
      <c r="I13" s="374">
        <v>54.794520547945204</v>
      </c>
    </row>
    <row r="14" spans="1:11" ht="15.75" x14ac:dyDescent="0.25">
      <c r="A14" s="418" t="s">
        <v>85</v>
      </c>
      <c r="B14" s="375">
        <v>2</v>
      </c>
      <c r="C14" s="376">
        <v>33.333333333333329</v>
      </c>
      <c r="D14" s="372">
        <v>4</v>
      </c>
      <c r="E14" s="374">
        <v>66.666666666666657</v>
      </c>
      <c r="F14" s="375">
        <v>1</v>
      </c>
      <c r="G14" s="376">
        <v>33.333333333333329</v>
      </c>
      <c r="H14" s="372">
        <v>2</v>
      </c>
      <c r="I14" s="374">
        <v>66.666666666666657</v>
      </c>
    </row>
    <row r="15" spans="1:11" ht="31.5" x14ac:dyDescent="0.25">
      <c r="A15" s="418" t="s">
        <v>86</v>
      </c>
      <c r="B15" s="375">
        <v>7</v>
      </c>
      <c r="C15" s="376">
        <v>87.5</v>
      </c>
      <c r="D15" s="372">
        <v>1</v>
      </c>
      <c r="E15" s="374">
        <v>12.5</v>
      </c>
      <c r="F15" s="375">
        <v>1</v>
      </c>
      <c r="G15" s="376">
        <v>50</v>
      </c>
      <c r="H15" s="372">
        <v>1</v>
      </c>
      <c r="I15" s="374">
        <v>50</v>
      </c>
    </row>
    <row r="16" spans="1:11" ht="15.75" x14ac:dyDescent="0.25">
      <c r="A16" s="418" t="s">
        <v>87</v>
      </c>
      <c r="B16" s="375">
        <v>0</v>
      </c>
      <c r="C16" s="376" t="s">
        <v>114</v>
      </c>
      <c r="D16" s="372">
        <v>0</v>
      </c>
      <c r="E16" s="374" t="s">
        <v>114</v>
      </c>
      <c r="F16" s="375">
        <v>0</v>
      </c>
      <c r="G16" s="376" t="s">
        <v>114</v>
      </c>
      <c r="H16" s="372">
        <v>0</v>
      </c>
      <c r="I16" s="374" t="s">
        <v>114</v>
      </c>
    </row>
    <row r="17" spans="1:9" ht="15.75" x14ac:dyDescent="0.25">
      <c r="A17" s="418" t="s">
        <v>88</v>
      </c>
      <c r="B17" s="375">
        <v>16</v>
      </c>
      <c r="C17" s="376">
        <v>55.172413793103445</v>
      </c>
      <c r="D17" s="372">
        <v>13</v>
      </c>
      <c r="E17" s="374">
        <v>44.827586206896555</v>
      </c>
      <c r="F17" s="375">
        <v>14</v>
      </c>
      <c r="G17" s="376">
        <v>60.869565217391312</v>
      </c>
      <c r="H17" s="372">
        <v>9</v>
      </c>
      <c r="I17" s="374">
        <v>39.130434782608695</v>
      </c>
    </row>
    <row r="18" spans="1:9" ht="31.5" x14ac:dyDescent="0.25">
      <c r="A18" s="418" t="s">
        <v>89</v>
      </c>
      <c r="B18" s="375">
        <v>3</v>
      </c>
      <c r="C18" s="376">
        <v>50</v>
      </c>
      <c r="D18" s="372">
        <v>3</v>
      </c>
      <c r="E18" s="374">
        <v>50</v>
      </c>
      <c r="F18" s="375">
        <v>2</v>
      </c>
      <c r="G18" s="376">
        <v>40</v>
      </c>
      <c r="H18" s="372">
        <v>3</v>
      </c>
      <c r="I18" s="374">
        <v>60</v>
      </c>
    </row>
    <row r="19" spans="1:9" ht="15.75" x14ac:dyDescent="0.25">
      <c r="A19" s="418" t="s">
        <v>90</v>
      </c>
      <c r="B19" s="375">
        <v>9</v>
      </c>
      <c r="C19" s="376">
        <v>20.930232558139537</v>
      </c>
      <c r="D19" s="372">
        <v>34</v>
      </c>
      <c r="E19" s="374">
        <v>79.069767441860463</v>
      </c>
      <c r="F19" s="375">
        <v>3</v>
      </c>
      <c r="G19" s="376">
        <v>12.5</v>
      </c>
      <c r="H19" s="372">
        <v>21</v>
      </c>
      <c r="I19" s="374">
        <v>87.5</v>
      </c>
    </row>
    <row r="20" spans="1:9" ht="31.5" x14ac:dyDescent="0.25">
      <c r="A20" s="418" t="s">
        <v>91</v>
      </c>
      <c r="B20" s="375">
        <v>252</v>
      </c>
      <c r="C20" s="376">
        <v>41.311475409836071</v>
      </c>
      <c r="D20" s="372">
        <v>358</v>
      </c>
      <c r="E20" s="374">
        <v>58.688524590163937</v>
      </c>
      <c r="F20" s="375">
        <v>225</v>
      </c>
      <c r="G20" s="376">
        <v>41.360294117647058</v>
      </c>
      <c r="H20" s="372">
        <v>319</v>
      </c>
      <c r="I20" s="374">
        <v>58.639705882352942</v>
      </c>
    </row>
    <row r="21" spans="1:9" ht="15.75" x14ac:dyDescent="0.25">
      <c r="A21" s="418" t="s">
        <v>92</v>
      </c>
      <c r="B21" s="375">
        <v>0</v>
      </c>
      <c r="C21" s="376">
        <v>0</v>
      </c>
      <c r="D21" s="372">
        <v>1</v>
      </c>
      <c r="E21" s="374">
        <v>100</v>
      </c>
      <c r="F21" s="375">
        <v>0</v>
      </c>
      <c r="G21" s="376">
        <v>0</v>
      </c>
      <c r="H21" s="372">
        <v>1</v>
      </c>
      <c r="I21" s="374">
        <v>100</v>
      </c>
    </row>
    <row r="22" spans="1:9" ht="31.5" x14ac:dyDescent="0.25">
      <c r="A22" s="418" t="s">
        <v>93</v>
      </c>
      <c r="B22" s="375">
        <v>9</v>
      </c>
      <c r="C22" s="376">
        <v>19.565217391304348</v>
      </c>
      <c r="D22" s="372">
        <v>37</v>
      </c>
      <c r="E22" s="374">
        <v>80.434782608695656</v>
      </c>
      <c r="F22" s="375">
        <v>5</v>
      </c>
      <c r="G22" s="376">
        <v>16.666666666666664</v>
      </c>
      <c r="H22" s="372">
        <v>25</v>
      </c>
      <c r="I22" s="374">
        <v>83.333333333333343</v>
      </c>
    </row>
    <row r="23" spans="1:9" ht="31.5" x14ac:dyDescent="0.25">
      <c r="A23" s="418" t="s">
        <v>94</v>
      </c>
      <c r="B23" s="375">
        <v>6</v>
      </c>
      <c r="C23" s="376">
        <v>54.54545454545454</v>
      </c>
      <c r="D23" s="372">
        <v>5</v>
      </c>
      <c r="E23" s="374">
        <v>45.454545454545453</v>
      </c>
      <c r="F23" s="375">
        <v>5</v>
      </c>
      <c r="G23" s="376">
        <v>55.555555555555557</v>
      </c>
      <c r="H23" s="372">
        <v>4</v>
      </c>
      <c r="I23" s="374">
        <v>44.444444444444443</v>
      </c>
    </row>
    <row r="24" spans="1:9" ht="15.75" x14ac:dyDescent="0.25">
      <c r="A24" s="418" t="s">
        <v>271</v>
      </c>
      <c r="B24" s="375">
        <v>1</v>
      </c>
      <c r="C24" s="376">
        <v>10</v>
      </c>
      <c r="D24" s="372">
        <v>9</v>
      </c>
      <c r="E24" s="374">
        <v>90</v>
      </c>
      <c r="F24" s="375">
        <v>1</v>
      </c>
      <c r="G24" s="376">
        <v>14.285714285714285</v>
      </c>
      <c r="H24" s="372">
        <v>6</v>
      </c>
      <c r="I24" s="374">
        <v>85.714285714285708</v>
      </c>
    </row>
    <row r="25" spans="1:9" ht="15.75" x14ac:dyDescent="0.25">
      <c r="A25" s="418" t="s">
        <v>96</v>
      </c>
      <c r="B25" s="375">
        <v>13</v>
      </c>
      <c r="C25" s="376">
        <v>52</v>
      </c>
      <c r="D25" s="372">
        <v>12</v>
      </c>
      <c r="E25" s="374">
        <v>48</v>
      </c>
      <c r="F25" s="375">
        <v>8</v>
      </c>
      <c r="G25" s="376">
        <v>47.058823529411761</v>
      </c>
      <c r="H25" s="372">
        <v>9</v>
      </c>
      <c r="I25" s="374">
        <v>52.941176470588239</v>
      </c>
    </row>
    <row r="26" spans="1:9" ht="31.5" x14ac:dyDescent="0.25">
      <c r="A26" s="418" t="s">
        <v>97</v>
      </c>
      <c r="B26" s="375">
        <v>148</v>
      </c>
      <c r="C26" s="376">
        <v>58.267716535433067</v>
      </c>
      <c r="D26" s="372">
        <v>106</v>
      </c>
      <c r="E26" s="374">
        <v>41.732283464566926</v>
      </c>
      <c r="F26" s="375">
        <v>99</v>
      </c>
      <c r="G26" s="376">
        <v>60.365853658536587</v>
      </c>
      <c r="H26" s="372">
        <v>65</v>
      </c>
      <c r="I26" s="374">
        <v>39.634146341463413</v>
      </c>
    </row>
    <row r="27" spans="1:9" ht="15.75" x14ac:dyDescent="0.25">
      <c r="A27" s="418" t="s">
        <v>98</v>
      </c>
      <c r="B27" s="375">
        <v>0</v>
      </c>
      <c r="C27" s="376">
        <v>0</v>
      </c>
      <c r="D27" s="372">
        <v>1</v>
      </c>
      <c r="E27" s="374">
        <v>100</v>
      </c>
      <c r="F27" s="375">
        <v>0</v>
      </c>
      <c r="G27" s="376">
        <v>0</v>
      </c>
      <c r="H27" s="372">
        <v>1</v>
      </c>
      <c r="I27" s="374">
        <v>100</v>
      </c>
    </row>
    <row r="28" spans="1:9" ht="15.75" x14ac:dyDescent="0.25">
      <c r="A28" s="418" t="s">
        <v>99</v>
      </c>
      <c r="B28" s="375">
        <v>9</v>
      </c>
      <c r="C28" s="376">
        <v>23.076923076923077</v>
      </c>
      <c r="D28" s="372">
        <v>30</v>
      </c>
      <c r="E28" s="374">
        <v>76.923076923076934</v>
      </c>
      <c r="F28" s="375">
        <v>7</v>
      </c>
      <c r="G28" s="376">
        <v>30.434782608695656</v>
      </c>
      <c r="H28" s="372">
        <v>16</v>
      </c>
      <c r="I28" s="374">
        <v>69.565217391304344</v>
      </c>
    </row>
    <row r="29" spans="1:9" ht="15.75" x14ac:dyDescent="0.25">
      <c r="A29" s="418" t="s">
        <v>100</v>
      </c>
      <c r="B29" s="375">
        <v>2</v>
      </c>
      <c r="C29" s="376">
        <v>25</v>
      </c>
      <c r="D29" s="372">
        <v>6</v>
      </c>
      <c r="E29" s="374">
        <v>75</v>
      </c>
      <c r="F29" s="375">
        <v>2</v>
      </c>
      <c r="G29" s="376">
        <v>28.571428571428569</v>
      </c>
      <c r="H29" s="372">
        <v>5</v>
      </c>
      <c r="I29" s="374">
        <v>71.428571428571431</v>
      </c>
    </row>
    <row r="30" spans="1:9" ht="15.75" x14ac:dyDescent="0.25">
      <c r="A30" s="418" t="s">
        <v>182</v>
      </c>
      <c r="B30" s="375">
        <v>1</v>
      </c>
      <c r="C30" s="376">
        <v>1.4925373134328357</v>
      </c>
      <c r="D30" s="372">
        <v>66</v>
      </c>
      <c r="E30" s="374">
        <v>98.507462686567166</v>
      </c>
      <c r="F30" s="375">
        <v>1</v>
      </c>
      <c r="G30" s="376">
        <v>3.125</v>
      </c>
      <c r="H30" s="372">
        <v>31</v>
      </c>
      <c r="I30" s="374">
        <v>96.875</v>
      </c>
    </row>
    <row r="31" spans="1:9" x14ac:dyDescent="0.25">
      <c r="B31" s="421"/>
      <c r="D31" s="421"/>
      <c r="F31" s="421"/>
      <c r="H31" s="421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5" sqref="D5"/>
    </sheetView>
  </sheetViews>
  <sheetFormatPr defaultRowHeight="15.75" x14ac:dyDescent="0.25"/>
  <cols>
    <col min="1" max="1" width="3.140625" style="101" customWidth="1"/>
    <col min="2" max="2" width="42" style="114" customWidth="1"/>
    <col min="3" max="3" width="25.140625" style="102" customWidth="1"/>
    <col min="4" max="4" width="26.42578125" style="102" customWidth="1"/>
  </cols>
  <sheetData>
    <row r="1" spans="1:4" s="254" customFormat="1" ht="44.25" customHeight="1" x14ac:dyDescent="0.25">
      <c r="A1" s="448" t="s">
        <v>189</v>
      </c>
      <c r="B1" s="448"/>
      <c r="C1" s="448"/>
      <c r="D1" s="448"/>
    </row>
    <row r="2" spans="1:4" s="254" customFormat="1" ht="20.25" x14ac:dyDescent="0.25">
      <c r="A2" s="101"/>
      <c r="B2" s="448" t="s">
        <v>118</v>
      </c>
      <c r="C2" s="448"/>
      <c r="D2" s="448"/>
    </row>
    <row r="3" spans="1:4" s="254" customFormat="1" x14ac:dyDescent="0.25">
      <c r="A3" s="101"/>
      <c r="B3" s="114"/>
      <c r="C3" s="102"/>
      <c r="D3" s="102"/>
    </row>
    <row r="4" spans="1:4" s="254" customFormat="1" x14ac:dyDescent="0.25">
      <c r="A4" s="416"/>
      <c r="B4" s="337" t="s">
        <v>542</v>
      </c>
      <c r="C4" s="414" t="s">
        <v>306</v>
      </c>
      <c r="D4" s="415" t="s">
        <v>316</v>
      </c>
    </row>
    <row r="5" spans="1:4" ht="31.5" x14ac:dyDescent="0.25">
      <c r="A5" s="104">
        <v>1</v>
      </c>
      <c r="B5" s="336" t="s">
        <v>191</v>
      </c>
      <c r="C5" s="335">
        <v>1069</v>
      </c>
      <c r="D5" s="335">
        <v>782</v>
      </c>
    </row>
    <row r="6" spans="1:4" ht="47.25" x14ac:dyDescent="0.25">
      <c r="A6" s="104">
        <v>2</v>
      </c>
      <c r="B6" s="336" t="s">
        <v>190</v>
      </c>
      <c r="C6" s="335">
        <v>642</v>
      </c>
      <c r="D6" s="335">
        <v>548</v>
      </c>
    </row>
    <row r="7" spans="1:4" ht="47.25" x14ac:dyDescent="0.25">
      <c r="A7" s="104">
        <v>3</v>
      </c>
      <c r="B7" s="336" t="s">
        <v>298</v>
      </c>
      <c r="C7" s="335">
        <v>607</v>
      </c>
      <c r="D7" s="335">
        <v>498</v>
      </c>
    </row>
    <row r="8" spans="1:4" ht="31.5" x14ac:dyDescent="0.25">
      <c r="A8" s="104">
        <v>4</v>
      </c>
      <c r="B8" s="336" t="s">
        <v>212</v>
      </c>
      <c r="C8" s="335">
        <v>536</v>
      </c>
      <c r="D8" s="335">
        <v>490</v>
      </c>
    </row>
    <row r="9" spans="1:4" ht="63" x14ac:dyDescent="0.25">
      <c r="A9" s="104">
        <v>5</v>
      </c>
      <c r="B9" s="336" t="s">
        <v>299</v>
      </c>
      <c r="C9" s="335">
        <v>490</v>
      </c>
      <c r="D9" s="335">
        <v>330</v>
      </c>
    </row>
    <row r="10" spans="1:4" x14ac:dyDescent="0.25">
      <c r="A10" s="104">
        <v>6</v>
      </c>
      <c r="B10" s="336" t="s">
        <v>192</v>
      </c>
      <c r="C10" s="335">
        <v>434</v>
      </c>
      <c r="D10" s="335">
        <v>324</v>
      </c>
    </row>
    <row r="11" spans="1:4" ht="47.25" x14ac:dyDescent="0.25">
      <c r="A11" s="104">
        <v>7</v>
      </c>
      <c r="B11" s="336" t="s">
        <v>206</v>
      </c>
      <c r="C11" s="335">
        <v>282</v>
      </c>
      <c r="D11" s="335">
        <v>219</v>
      </c>
    </row>
    <row r="12" spans="1:4" ht="47.25" x14ac:dyDescent="0.25">
      <c r="A12" s="104">
        <v>8</v>
      </c>
      <c r="B12" s="336" t="s">
        <v>219</v>
      </c>
      <c r="C12" s="335">
        <v>253</v>
      </c>
      <c r="D12" s="335">
        <v>163</v>
      </c>
    </row>
    <row r="13" spans="1:4" x14ac:dyDescent="0.25">
      <c r="A13" s="104">
        <v>9</v>
      </c>
      <c r="B13" s="336" t="s">
        <v>193</v>
      </c>
      <c r="C13" s="335">
        <v>241</v>
      </c>
      <c r="D13" s="335">
        <v>184</v>
      </c>
    </row>
    <row r="14" spans="1:4" ht="31.5" x14ac:dyDescent="0.25">
      <c r="A14" s="104">
        <v>10</v>
      </c>
      <c r="B14" s="336" t="s">
        <v>195</v>
      </c>
      <c r="C14" s="335">
        <v>239</v>
      </c>
      <c r="D14" s="335">
        <v>138</v>
      </c>
    </row>
    <row r="15" spans="1:4" ht="31.5" x14ac:dyDescent="0.25">
      <c r="A15" s="104">
        <v>11</v>
      </c>
      <c r="B15" s="336" t="s">
        <v>194</v>
      </c>
      <c r="C15" s="335">
        <v>221</v>
      </c>
      <c r="D15" s="335">
        <v>165</v>
      </c>
    </row>
    <row r="16" spans="1:4" ht="31.5" x14ac:dyDescent="0.25">
      <c r="A16" s="104">
        <v>12</v>
      </c>
      <c r="B16" s="336" t="s">
        <v>197</v>
      </c>
      <c r="C16" s="335">
        <v>210</v>
      </c>
      <c r="D16" s="335">
        <v>166</v>
      </c>
    </row>
    <row r="17" spans="1:4" x14ac:dyDescent="0.25">
      <c r="A17" s="104">
        <v>13</v>
      </c>
      <c r="B17" s="336" t="s">
        <v>200</v>
      </c>
      <c r="C17" s="335">
        <v>166</v>
      </c>
      <c r="D17" s="335">
        <v>143</v>
      </c>
    </row>
    <row r="18" spans="1:4" x14ac:dyDescent="0.25">
      <c r="A18" s="104">
        <v>14</v>
      </c>
      <c r="B18" s="336" t="s">
        <v>215</v>
      </c>
      <c r="C18" s="335">
        <v>154</v>
      </c>
      <c r="D18" s="335">
        <v>104</v>
      </c>
    </row>
    <row r="19" spans="1:4" ht="31.5" x14ac:dyDescent="0.25">
      <c r="A19" s="104">
        <v>15</v>
      </c>
      <c r="B19" s="336" t="s">
        <v>232</v>
      </c>
      <c r="C19" s="335">
        <v>143</v>
      </c>
      <c r="D19" s="335">
        <v>113</v>
      </c>
    </row>
    <row r="20" spans="1:4" ht="31.5" x14ac:dyDescent="0.25">
      <c r="A20" s="104">
        <v>16</v>
      </c>
      <c r="B20" s="336" t="s">
        <v>201</v>
      </c>
      <c r="C20" s="335">
        <v>123</v>
      </c>
      <c r="D20" s="335">
        <v>87</v>
      </c>
    </row>
    <row r="21" spans="1:4" x14ac:dyDescent="0.25">
      <c r="A21" s="104">
        <v>17</v>
      </c>
      <c r="B21" s="336" t="s">
        <v>196</v>
      </c>
      <c r="C21" s="335">
        <v>114</v>
      </c>
      <c r="D21" s="335">
        <v>70</v>
      </c>
    </row>
    <row r="22" spans="1:4" ht="31.5" x14ac:dyDescent="0.25">
      <c r="A22" s="104">
        <v>18</v>
      </c>
      <c r="B22" s="336" t="s">
        <v>300</v>
      </c>
      <c r="C22" s="335">
        <v>113</v>
      </c>
      <c r="D22" s="335">
        <v>70</v>
      </c>
    </row>
    <row r="23" spans="1:4" x14ac:dyDescent="0.25">
      <c r="A23" s="104">
        <v>19</v>
      </c>
      <c r="B23" s="336" t="s">
        <v>202</v>
      </c>
      <c r="C23" s="335">
        <v>104</v>
      </c>
      <c r="D23" s="335">
        <v>74</v>
      </c>
    </row>
    <row r="24" spans="1:4" ht="47.25" x14ac:dyDescent="0.25">
      <c r="A24" s="104">
        <v>20</v>
      </c>
      <c r="B24" s="336" t="s">
        <v>203</v>
      </c>
      <c r="C24" s="335">
        <v>99</v>
      </c>
      <c r="D24" s="335">
        <v>53</v>
      </c>
    </row>
    <row r="25" spans="1:4" ht="31.5" x14ac:dyDescent="0.25">
      <c r="A25" s="104">
        <v>21</v>
      </c>
      <c r="B25" s="336" t="s">
        <v>213</v>
      </c>
      <c r="C25" s="335">
        <v>91</v>
      </c>
      <c r="D25" s="335">
        <v>64</v>
      </c>
    </row>
    <row r="26" spans="1:4" x14ac:dyDescent="0.25">
      <c r="A26" s="104">
        <v>22</v>
      </c>
      <c r="B26" s="336" t="s">
        <v>205</v>
      </c>
      <c r="C26" s="335">
        <v>89</v>
      </c>
      <c r="D26" s="335">
        <v>65</v>
      </c>
    </row>
    <row r="27" spans="1:4" x14ac:dyDescent="0.25">
      <c r="A27" s="104">
        <v>23</v>
      </c>
      <c r="B27" s="336" t="s">
        <v>214</v>
      </c>
      <c r="C27" s="335">
        <v>89</v>
      </c>
      <c r="D27" s="335">
        <v>60</v>
      </c>
    </row>
    <row r="28" spans="1:4" x14ac:dyDescent="0.25">
      <c r="A28" s="104">
        <v>24</v>
      </c>
      <c r="B28" s="336" t="s">
        <v>207</v>
      </c>
      <c r="C28" s="335">
        <v>86</v>
      </c>
      <c r="D28" s="335">
        <v>65</v>
      </c>
    </row>
    <row r="29" spans="1:4" x14ac:dyDescent="0.25">
      <c r="A29" s="104">
        <v>25</v>
      </c>
      <c r="B29" s="336" t="s">
        <v>222</v>
      </c>
      <c r="C29" s="335">
        <v>81</v>
      </c>
      <c r="D29" s="335">
        <v>69</v>
      </c>
    </row>
    <row r="30" spans="1:4" x14ac:dyDescent="0.25">
      <c r="A30" s="104">
        <v>26</v>
      </c>
      <c r="B30" s="336" t="s">
        <v>204</v>
      </c>
      <c r="C30" s="335">
        <v>77</v>
      </c>
      <c r="D30" s="335">
        <v>56</v>
      </c>
    </row>
    <row r="31" spans="1:4" ht="31.5" x14ac:dyDescent="0.25">
      <c r="A31" s="104">
        <v>27</v>
      </c>
      <c r="B31" s="336" t="s">
        <v>223</v>
      </c>
      <c r="C31" s="335">
        <v>76</v>
      </c>
      <c r="D31" s="335">
        <v>51</v>
      </c>
    </row>
    <row r="32" spans="1:4" x14ac:dyDescent="0.25">
      <c r="A32" s="104">
        <v>28</v>
      </c>
      <c r="B32" s="336" t="s">
        <v>198</v>
      </c>
      <c r="C32" s="335">
        <v>69</v>
      </c>
      <c r="D32" s="335">
        <v>50</v>
      </c>
    </row>
    <row r="33" spans="1:4" ht="31.5" x14ac:dyDescent="0.25">
      <c r="A33" s="104">
        <v>29</v>
      </c>
      <c r="B33" s="336" t="s">
        <v>216</v>
      </c>
      <c r="C33" s="335">
        <v>66</v>
      </c>
      <c r="D33" s="335">
        <v>49</v>
      </c>
    </row>
    <row r="34" spans="1:4" ht="47.25" x14ac:dyDescent="0.25">
      <c r="A34" s="104">
        <v>30</v>
      </c>
      <c r="B34" s="336" t="s">
        <v>235</v>
      </c>
      <c r="C34" s="335">
        <v>63</v>
      </c>
      <c r="D34" s="335">
        <v>29</v>
      </c>
    </row>
    <row r="35" spans="1:4" ht="31.5" x14ac:dyDescent="0.25">
      <c r="A35" s="104">
        <v>31</v>
      </c>
      <c r="B35" s="336" t="s">
        <v>229</v>
      </c>
      <c r="C35" s="335">
        <v>63</v>
      </c>
      <c r="D35" s="335">
        <v>51</v>
      </c>
    </row>
    <row r="36" spans="1:4" x14ac:dyDescent="0.25">
      <c r="A36" s="104">
        <v>32</v>
      </c>
      <c r="B36" s="336" t="s">
        <v>199</v>
      </c>
      <c r="C36" s="335">
        <v>62</v>
      </c>
      <c r="D36" s="335">
        <v>37</v>
      </c>
    </row>
    <row r="37" spans="1:4" x14ac:dyDescent="0.25">
      <c r="A37" s="104">
        <v>33</v>
      </c>
      <c r="B37" s="336" t="s">
        <v>272</v>
      </c>
      <c r="C37" s="335">
        <v>61</v>
      </c>
      <c r="D37" s="335">
        <v>54</v>
      </c>
    </row>
    <row r="38" spans="1:4" ht="47.25" x14ac:dyDescent="0.25">
      <c r="A38" s="104">
        <v>34</v>
      </c>
      <c r="B38" s="336" t="s">
        <v>220</v>
      </c>
      <c r="C38" s="335">
        <v>60</v>
      </c>
      <c r="D38" s="335">
        <v>44</v>
      </c>
    </row>
    <row r="39" spans="1:4" ht="31.5" x14ac:dyDescent="0.25">
      <c r="A39" s="104">
        <v>35</v>
      </c>
      <c r="B39" s="336" t="s">
        <v>218</v>
      </c>
      <c r="C39" s="335">
        <v>59</v>
      </c>
      <c r="D39" s="335">
        <v>42</v>
      </c>
    </row>
    <row r="40" spans="1:4" x14ac:dyDescent="0.25">
      <c r="A40" s="104">
        <v>36</v>
      </c>
      <c r="B40" s="336" t="s">
        <v>273</v>
      </c>
      <c r="C40" s="335">
        <v>58</v>
      </c>
      <c r="D40" s="335">
        <v>46</v>
      </c>
    </row>
    <row r="41" spans="1:4" ht="31.5" x14ac:dyDescent="0.25">
      <c r="A41" s="104">
        <v>37</v>
      </c>
      <c r="B41" s="336" t="s">
        <v>224</v>
      </c>
      <c r="C41" s="335">
        <v>58</v>
      </c>
      <c r="D41" s="335">
        <v>43</v>
      </c>
    </row>
    <row r="42" spans="1:4" ht="31.5" x14ac:dyDescent="0.25">
      <c r="A42" s="104">
        <v>38</v>
      </c>
      <c r="B42" s="336" t="s">
        <v>210</v>
      </c>
      <c r="C42" s="335">
        <v>51</v>
      </c>
      <c r="D42" s="335">
        <v>36</v>
      </c>
    </row>
    <row r="43" spans="1:4" x14ac:dyDescent="0.25">
      <c r="A43" s="104">
        <v>39</v>
      </c>
      <c r="B43" s="336" t="s">
        <v>217</v>
      </c>
      <c r="C43" s="335">
        <v>50</v>
      </c>
      <c r="D43" s="335">
        <v>35</v>
      </c>
    </row>
    <row r="44" spans="1:4" x14ac:dyDescent="0.25">
      <c r="A44" s="104">
        <v>40</v>
      </c>
      <c r="B44" s="336" t="s">
        <v>274</v>
      </c>
      <c r="C44" s="335">
        <v>50</v>
      </c>
      <c r="D44" s="335">
        <v>29</v>
      </c>
    </row>
    <row r="45" spans="1:4" ht="31.5" x14ac:dyDescent="0.25">
      <c r="A45" s="104">
        <v>41</v>
      </c>
      <c r="B45" s="336" t="s">
        <v>208</v>
      </c>
      <c r="C45" s="335">
        <v>48</v>
      </c>
      <c r="D45" s="335">
        <v>26</v>
      </c>
    </row>
    <row r="46" spans="1:4" ht="31.5" x14ac:dyDescent="0.25">
      <c r="A46" s="104">
        <v>42</v>
      </c>
      <c r="B46" s="336" t="s">
        <v>255</v>
      </c>
      <c r="C46" s="335">
        <v>47</v>
      </c>
      <c r="D46" s="335">
        <v>36</v>
      </c>
    </row>
    <row r="47" spans="1:4" ht="31.5" x14ac:dyDescent="0.25">
      <c r="A47" s="104">
        <v>43</v>
      </c>
      <c r="B47" s="336" t="s">
        <v>221</v>
      </c>
      <c r="C47" s="335">
        <v>46</v>
      </c>
      <c r="D47" s="335">
        <v>33</v>
      </c>
    </row>
    <row r="48" spans="1:4" x14ac:dyDescent="0.25">
      <c r="A48" s="104">
        <v>44</v>
      </c>
      <c r="B48" s="336" t="s">
        <v>233</v>
      </c>
      <c r="C48" s="335">
        <v>45</v>
      </c>
      <c r="D48" s="335">
        <v>35</v>
      </c>
    </row>
    <row r="49" spans="1:4" ht="31.5" x14ac:dyDescent="0.25">
      <c r="A49" s="104">
        <v>45</v>
      </c>
      <c r="B49" s="336" t="s">
        <v>239</v>
      </c>
      <c r="C49" s="335">
        <v>44</v>
      </c>
      <c r="D49" s="335">
        <v>34</v>
      </c>
    </row>
    <row r="50" spans="1:4" x14ac:dyDescent="0.25">
      <c r="A50" s="104">
        <v>46</v>
      </c>
      <c r="B50" s="336" t="s">
        <v>286</v>
      </c>
      <c r="C50" s="335">
        <v>44</v>
      </c>
      <c r="D50" s="335">
        <v>37</v>
      </c>
    </row>
    <row r="51" spans="1:4" x14ac:dyDescent="0.25">
      <c r="A51" s="104">
        <v>47</v>
      </c>
      <c r="B51" s="336" t="s">
        <v>275</v>
      </c>
      <c r="C51" s="335">
        <v>41</v>
      </c>
      <c r="D51" s="335">
        <v>25</v>
      </c>
    </row>
    <row r="52" spans="1:4" x14ac:dyDescent="0.25">
      <c r="A52" s="104">
        <v>48</v>
      </c>
      <c r="B52" s="336" t="s">
        <v>238</v>
      </c>
      <c r="C52" s="335">
        <v>38</v>
      </c>
      <c r="D52" s="335">
        <v>35</v>
      </c>
    </row>
    <row r="53" spans="1:4" x14ac:dyDescent="0.25">
      <c r="A53" s="104">
        <v>49</v>
      </c>
      <c r="B53" s="336" t="s">
        <v>288</v>
      </c>
      <c r="C53" s="335">
        <v>38</v>
      </c>
      <c r="D53" s="335">
        <v>22</v>
      </c>
    </row>
    <row r="54" spans="1:4" ht="31.5" x14ac:dyDescent="0.25">
      <c r="A54" s="104">
        <v>50</v>
      </c>
      <c r="B54" s="336" t="s">
        <v>231</v>
      </c>
      <c r="C54" s="335">
        <v>37</v>
      </c>
      <c r="D54" s="335">
        <v>29</v>
      </c>
    </row>
    <row r="55" spans="1:4" x14ac:dyDescent="0.25">
      <c r="C55" s="126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9" workbookViewId="0">
      <selection activeCell="I7" sqref="I7"/>
    </sheetView>
  </sheetViews>
  <sheetFormatPr defaultRowHeight="15.75" x14ac:dyDescent="0.25"/>
  <cols>
    <col min="1" max="1" width="3.140625" style="101" customWidth="1"/>
    <col min="2" max="2" width="44.28515625" style="114" customWidth="1"/>
    <col min="3" max="3" width="25.140625" style="102" customWidth="1"/>
    <col min="4" max="4" width="26.42578125" style="102" customWidth="1"/>
  </cols>
  <sheetData>
    <row r="1" spans="1:4" s="254" customFormat="1" ht="44.25" customHeight="1" x14ac:dyDescent="0.25">
      <c r="A1" s="448" t="s">
        <v>225</v>
      </c>
      <c r="B1" s="448"/>
      <c r="C1" s="448"/>
      <c r="D1" s="448"/>
    </row>
    <row r="2" spans="1:4" s="254" customFormat="1" ht="20.25" x14ac:dyDescent="0.25">
      <c r="A2" s="101"/>
      <c r="B2" s="448" t="s">
        <v>118</v>
      </c>
      <c r="C2" s="448"/>
      <c r="D2" s="448"/>
    </row>
    <row r="3" spans="1:4" s="254" customFormat="1" x14ac:dyDescent="0.25">
      <c r="A3" s="101"/>
      <c r="B3" s="114"/>
      <c r="C3" s="102"/>
      <c r="D3" s="102"/>
    </row>
    <row r="4" spans="1:4" s="254" customFormat="1" x14ac:dyDescent="0.25">
      <c r="A4" s="416"/>
      <c r="B4" s="337" t="s">
        <v>542</v>
      </c>
      <c r="C4" s="414" t="s">
        <v>306</v>
      </c>
      <c r="D4" s="415" t="s">
        <v>316</v>
      </c>
    </row>
    <row r="5" spans="1:4" x14ac:dyDescent="0.25">
      <c r="A5" s="104">
        <v>1</v>
      </c>
      <c r="B5" s="336" t="s">
        <v>191</v>
      </c>
      <c r="C5" s="335">
        <v>712</v>
      </c>
      <c r="D5" s="335">
        <v>528</v>
      </c>
    </row>
    <row r="6" spans="1:4" ht="33" customHeight="1" x14ac:dyDescent="0.25">
      <c r="A6" s="104">
        <v>2</v>
      </c>
      <c r="B6" s="336" t="s">
        <v>298</v>
      </c>
      <c r="C6" s="335">
        <v>443</v>
      </c>
      <c r="D6" s="335">
        <v>364</v>
      </c>
    </row>
    <row r="7" spans="1:4" ht="63" x14ac:dyDescent="0.25">
      <c r="A7" s="104">
        <v>3</v>
      </c>
      <c r="B7" s="336" t="s">
        <v>299</v>
      </c>
      <c r="C7" s="335">
        <v>387</v>
      </c>
      <c r="D7" s="335">
        <v>257</v>
      </c>
    </row>
    <row r="8" spans="1:4" x14ac:dyDescent="0.25">
      <c r="A8" s="104">
        <v>4</v>
      </c>
      <c r="B8" s="336" t="s">
        <v>192</v>
      </c>
      <c r="C8" s="335">
        <v>360</v>
      </c>
      <c r="D8" s="335">
        <v>267</v>
      </c>
    </row>
    <row r="9" spans="1:4" ht="47.25" x14ac:dyDescent="0.25">
      <c r="A9" s="104">
        <v>5</v>
      </c>
      <c r="B9" s="336" t="s">
        <v>206</v>
      </c>
      <c r="C9" s="335">
        <v>248</v>
      </c>
      <c r="D9" s="335">
        <v>192</v>
      </c>
    </row>
    <row r="10" spans="1:4" ht="31.5" x14ac:dyDescent="0.25">
      <c r="A10" s="104">
        <v>6</v>
      </c>
      <c r="B10" s="336" t="s">
        <v>212</v>
      </c>
      <c r="C10" s="335">
        <v>233</v>
      </c>
      <c r="D10" s="335">
        <v>213</v>
      </c>
    </row>
    <row r="11" spans="1:4" ht="31.5" x14ac:dyDescent="0.25">
      <c r="A11" s="104">
        <v>7</v>
      </c>
      <c r="B11" s="336" t="s">
        <v>190</v>
      </c>
      <c r="C11" s="335">
        <v>194</v>
      </c>
      <c r="D11" s="335">
        <v>164</v>
      </c>
    </row>
    <row r="12" spans="1:4" ht="31.5" x14ac:dyDescent="0.25">
      <c r="A12" s="104">
        <v>8</v>
      </c>
      <c r="B12" s="336" t="s">
        <v>195</v>
      </c>
      <c r="C12" s="335">
        <v>191</v>
      </c>
      <c r="D12" s="335">
        <v>109</v>
      </c>
    </row>
    <row r="13" spans="1:4" ht="31.5" x14ac:dyDescent="0.25">
      <c r="A13" s="104">
        <v>9</v>
      </c>
      <c r="B13" s="336" t="s">
        <v>194</v>
      </c>
      <c r="C13" s="335">
        <v>180</v>
      </c>
      <c r="D13" s="335">
        <v>133</v>
      </c>
    </row>
    <row r="14" spans="1:4" ht="36.75" customHeight="1" x14ac:dyDescent="0.25">
      <c r="A14" s="104">
        <v>10</v>
      </c>
      <c r="B14" s="336" t="s">
        <v>219</v>
      </c>
      <c r="C14" s="335">
        <v>147</v>
      </c>
      <c r="D14" s="335">
        <v>98</v>
      </c>
    </row>
    <row r="15" spans="1:4" x14ac:dyDescent="0.25">
      <c r="A15" s="104">
        <v>11</v>
      </c>
      <c r="B15" s="336" t="s">
        <v>200</v>
      </c>
      <c r="C15" s="335">
        <v>145</v>
      </c>
      <c r="D15" s="335">
        <v>127</v>
      </c>
    </row>
    <row r="16" spans="1:4" x14ac:dyDescent="0.25">
      <c r="A16" s="104">
        <v>12</v>
      </c>
      <c r="B16" s="336" t="s">
        <v>196</v>
      </c>
      <c r="C16" s="335">
        <v>89</v>
      </c>
      <c r="D16" s="335">
        <v>58</v>
      </c>
    </row>
    <row r="17" spans="1:4" ht="31.5" x14ac:dyDescent="0.25">
      <c r="A17" s="104">
        <v>13</v>
      </c>
      <c r="B17" s="336" t="s">
        <v>300</v>
      </c>
      <c r="C17" s="335">
        <v>89</v>
      </c>
      <c r="D17" s="335">
        <v>54</v>
      </c>
    </row>
    <row r="18" spans="1:4" x14ac:dyDescent="0.25">
      <c r="A18" s="104">
        <v>14</v>
      </c>
      <c r="B18" s="336" t="s">
        <v>207</v>
      </c>
      <c r="C18" s="335">
        <v>74</v>
      </c>
      <c r="D18" s="335">
        <v>53</v>
      </c>
    </row>
    <row r="19" spans="1:4" x14ac:dyDescent="0.25">
      <c r="A19" s="104">
        <v>15</v>
      </c>
      <c r="B19" s="336" t="s">
        <v>222</v>
      </c>
      <c r="C19" s="335">
        <v>73</v>
      </c>
      <c r="D19" s="335">
        <v>62</v>
      </c>
    </row>
    <row r="20" spans="1:4" ht="31.5" x14ac:dyDescent="0.25">
      <c r="A20" s="104">
        <v>16</v>
      </c>
      <c r="B20" s="336" t="s">
        <v>232</v>
      </c>
      <c r="C20" s="335">
        <v>68</v>
      </c>
      <c r="D20" s="335">
        <v>50</v>
      </c>
    </row>
    <row r="21" spans="1:4" x14ac:dyDescent="0.25">
      <c r="A21" s="104">
        <v>17</v>
      </c>
      <c r="B21" s="336" t="s">
        <v>215</v>
      </c>
      <c r="C21" s="335">
        <v>63</v>
      </c>
      <c r="D21" s="335">
        <v>48</v>
      </c>
    </row>
    <row r="22" spans="1:4" ht="32.25" customHeight="1" x14ac:dyDescent="0.25">
      <c r="A22" s="104">
        <v>18</v>
      </c>
      <c r="B22" s="336" t="s">
        <v>203</v>
      </c>
      <c r="C22" s="335">
        <v>63</v>
      </c>
      <c r="D22" s="335">
        <v>35</v>
      </c>
    </row>
    <row r="23" spans="1:4" ht="34.5" customHeight="1" x14ac:dyDescent="0.25">
      <c r="A23" s="104">
        <v>19</v>
      </c>
      <c r="B23" s="336" t="s">
        <v>216</v>
      </c>
      <c r="C23" s="335">
        <v>62</v>
      </c>
      <c r="D23" s="335">
        <v>45</v>
      </c>
    </row>
    <row r="24" spans="1:4" x14ac:dyDescent="0.25">
      <c r="A24" s="104">
        <v>20</v>
      </c>
      <c r="B24" s="336" t="s">
        <v>204</v>
      </c>
      <c r="C24" s="335">
        <v>56</v>
      </c>
      <c r="D24" s="335">
        <v>42</v>
      </c>
    </row>
    <row r="25" spans="1:4" x14ac:dyDescent="0.25">
      <c r="A25" s="104">
        <v>21</v>
      </c>
      <c r="B25" s="336" t="s">
        <v>205</v>
      </c>
      <c r="C25" s="335">
        <v>54</v>
      </c>
      <c r="D25" s="335">
        <v>39</v>
      </c>
    </row>
    <row r="26" spans="1:4" ht="31.5" x14ac:dyDescent="0.25">
      <c r="A26" s="104">
        <v>22</v>
      </c>
      <c r="B26" s="336" t="s">
        <v>224</v>
      </c>
      <c r="C26" s="335">
        <v>54</v>
      </c>
      <c r="D26" s="335">
        <v>41</v>
      </c>
    </row>
    <row r="27" spans="1:4" x14ac:dyDescent="0.25">
      <c r="A27" s="104">
        <v>23</v>
      </c>
      <c r="B27" s="336" t="s">
        <v>217</v>
      </c>
      <c r="C27" s="335">
        <v>48</v>
      </c>
      <c r="D27" s="335">
        <v>33</v>
      </c>
    </row>
    <row r="28" spans="1:4" ht="31.5" x14ac:dyDescent="0.25">
      <c r="A28" s="104">
        <v>24</v>
      </c>
      <c r="B28" s="336" t="s">
        <v>210</v>
      </c>
      <c r="C28" s="335">
        <v>47</v>
      </c>
      <c r="D28" s="335">
        <v>32</v>
      </c>
    </row>
    <row r="29" spans="1:4" ht="31.5" x14ac:dyDescent="0.25">
      <c r="A29" s="104">
        <v>25</v>
      </c>
      <c r="B29" s="336" t="s">
        <v>213</v>
      </c>
      <c r="C29" s="335">
        <v>45</v>
      </c>
      <c r="D29" s="335">
        <v>34</v>
      </c>
    </row>
    <row r="30" spans="1:4" ht="31.5" x14ac:dyDescent="0.25">
      <c r="A30" s="104">
        <v>26</v>
      </c>
      <c r="B30" s="336" t="s">
        <v>229</v>
      </c>
      <c r="C30" s="335">
        <v>42</v>
      </c>
      <c r="D30" s="335">
        <v>35</v>
      </c>
    </row>
    <row r="31" spans="1:4" x14ac:dyDescent="0.25">
      <c r="A31" s="104">
        <v>27</v>
      </c>
      <c r="B31" s="336" t="s">
        <v>274</v>
      </c>
      <c r="C31" s="335">
        <v>40</v>
      </c>
      <c r="D31" s="335">
        <v>24</v>
      </c>
    </row>
    <row r="32" spans="1:4" ht="31.5" x14ac:dyDescent="0.25">
      <c r="A32" s="104">
        <v>28</v>
      </c>
      <c r="B32" s="336" t="s">
        <v>208</v>
      </c>
      <c r="C32" s="335">
        <v>36</v>
      </c>
      <c r="D32" s="335">
        <v>19</v>
      </c>
    </row>
    <row r="33" spans="1:4" ht="31.5" x14ac:dyDescent="0.25">
      <c r="A33" s="104">
        <v>29</v>
      </c>
      <c r="B33" s="336" t="s">
        <v>197</v>
      </c>
      <c r="C33" s="335">
        <v>33</v>
      </c>
      <c r="D33" s="335">
        <v>28</v>
      </c>
    </row>
    <row r="34" spans="1:4" x14ac:dyDescent="0.25">
      <c r="A34" s="104">
        <v>30</v>
      </c>
      <c r="B34" s="336" t="s">
        <v>209</v>
      </c>
      <c r="C34" s="335">
        <v>31</v>
      </c>
      <c r="D34" s="335">
        <v>24</v>
      </c>
    </row>
    <row r="35" spans="1:4" x14ac:dyDescent="0.25">
      <c r="A35" s="104">
        <v>31</v>
      </c>
      <c r="B35" s="336" t="s">
        <v>276</v>
      </c>
      <c r="C35" s="335">
        <v>29</v>
      </c>
      <c r="D35" s="335">
        <v>21</v>
      </c>
    </row>
    <row r="36" spans="1:4" x14ac:dyDescent="0.25">
      <c r="A36" s="104">
        <v>32</v>
      </c>
      <c r="B36" s="336" t="s">
        <v>233</v>
      </c>
      <c r="C36" s="335">
        <v>27</v>
      </c>
      <c r="D36" s="335">
        <v>22</v>
      </c>
    </row>
    <row r="37" spans="1:4" x14ac:dyDescent="0.25">
      <c r="A37" s="104">
        <v>33</v>
      </c>
      <c r="B37" s="336" t="s">
        <v>199</v>
      </c>
      <c r="C37" s="335">
        <v>26</v>
      </c>
      <c r="D37" s="335">
        <v>18</v>
      </c>
    </row>
    <row r="38" spans="1:4" ht="31.5" x14ac:dyDescent="0.25">
      <c r="A38" s="104">
        <v>34</v>
      </c>
      <c r="B38" s="336" t="s">
        <v>227</v>
      </c>
      <c r="C38" s="335">
        <v>26</v>
      </c>
      <c r="D38" s="335">
        <v>24</v>
      </c>
    </row>
    <row r="39" spans="1:4" x14ac:dyDescent="0.25">
      <c r="A39" s="104">
        <v>35</v>
      </c>
      <c r="B39" s="336" t="s">
        <v>277</v>
      </c>
      <c r="C39" s="335">
        <v>26</v>
      </c>
      <c r="D39" s="335">
        <v>7</v>
      </c>
    </row>
    <row r="40" spans="1:4" x14ac:dyDescent="0.25">
      <c r="A40" s="104">
        <v>36</v>
      </c>
      <c r="B40" s="336" t="s">
        <v>214</v>
      </c>
      <c r="C40" s="335">
        <v>25</v>
      </c>
      <c r="D40" s="335">
        <v>13</v>
      </c>
    </row>
    <row r="41" spans="1:4" ht="31.5" x14ac:dyDescent="0.25">
      <c r="A41" s="104">
        <v>37</v>
      </c>
      <c r="B41" s="336" t="s">
        <v>231</v>
      </c>
      <c r="C41" s="335">
        <v>24</v>
      </c>
      <c r="D41" s="335">
        <v>20</v>
      </c>
    </row>
    <row r="42" spans="1:4" ht="31.5" x14ac:dyDescent="0.25">
      <c r="A42" s="104">
        <v>38</v>
      </c>
      <c r="B42" s="336" t="s">
        <v>230</v>
      </c>
      <c r="C42" s="335">
        <v>24</v>
      </c>
      <c r="D42" s="335">
        <v>15</v>
      </c>
    </row>
    <row r="43" spans="1:4" ht="31.5" x14ac:dyDescent="0.25">
      <c r="A43" s="104">
        <v>39</v>
      </c>
      <c r="B43" s="336" t="s">
        <v>223</v>
      </c>
      <c r="C43" s="335">
        <v>22</v>
      </c>
      <c r="D43" s="335">
        <v>15</v>
      </c>
    </row>
    <row r="44" spans="1:4" x14ac:dyDescent="0.25">
      <c r="A44" s="104">
        <v>40</v>
      </c>
      <c r="B44" s="336" t="s">
        <v>273</v>
      </c>
      <c r="C44" s="335">
        <v>22</v>
      </c>
      <c r="D44" s="335">
        <v>22</v>
      </c>
    </row>
    <row r="45" spans="1:4" ht="47.25" x14ac:dyDescent="0.25">
      <c r="A45" s="104">
        <v>41</v>
      </c>
      <c r="B45" s="336" t="s">
        <v>228</v>
      </c>
      <c r="C45" s="335">
        <v>22</v>
      </c>
      <c r="D45" s="335">
        <v>18</v>
      </c>
    </row>
    <row r="46" spans="1:4" x14ac:dyDescent="0.25">
      <c r="A46" s="104">
        <v>42</v>
      </c>
      <c r="B46" s="336" t="s">
        <v>202</v>
      </c>
      <c r="C46" s="335">
        <v>21</v>
      </c>
      <c r="D46" s="335">
        <v>11</v>
      </c>
    </row>
    <row r="47" spans="1:4" ht="31.5" x14ac:dyDescent="0.25">
      <c r="A47" s="104">
        <v>43</v>
      </c>
      <c r="B47" s="336" t="s">
        <v>278</v>
      </c>
      <c r="C47" s="335">
        <v>21</v>
      </c>
      <c r="D47" s="335">
        <v>7</v>
      </c>
    </row>
    <row r="48" spans="1:4" ht="47.25" x14ac:dyDescent="0.25">
      <c r="A48" s="104">
        <v>44</v>
      </c>
      <c r="B48" s="336" t="s">
        <v>220</v>
      </c>
      <c r="C48" s="335">
        <v>20</v>
      </c>
      <c r="D48" s="335">
        <v>18</v>
      </c>
    </row>
    <row r="49" spans="1:4" x14ac:dyDescent="0.25">
      <c r="A49" s="104">
        <v>45</v>
      </c>
      <c r="B49" s="336" t="s">
        <v>289</v>
      </c>
      <c r="C49" s="335">
        <v>20</v>
      </c>
      <c r="D49" s="335">
        <v>10</v>
      </c>
    </row>
    <row r="50" spans="1:4" x14ac:dyDescent="0.25">
      <c r="A50" s="104">
        <v>46</v>
      </c>
      <c r="B50" s="336" t="s">
        <v>279</v>
      </c>
      <c r="C50" s="335">
        <v>20</v>
      </c>
      <c r="D50" s="335">
        <v>10</v>
      </c>
    </row>
    <row r="51" spans="1:4" x14ac:dyDescent="0.25">
      <c r="A51" s="104">
        <v>47</v>
      </c>
      <c r="B51" s="336" t="s">
        <v>280</v>
      </c>
      <c r="C51" s="335">
        <v>20</v>
      </c>
      <c r="D51" s="335">
        <v>11</v>
      </c>
    </row>
    <row r="52" spans="1:4" ht="31.5" x14ac:dyDescent="0.25">
      <c r="A52" s="104">
        <v>48</v>
      </c>
      <c r="B52" s="336" t="s">
        <v>284</v>
      </c>
      <c r="C52" s="335">
        <v>19</v>
      </c>
      <c r="D52" s="335">
        <v>14</v>
      </c>
    </row>
    <row r="53" spans="1:4" x14ac:dyDescent="0.25">
      <c r="A53" s="104">
        <v>49</v>
      </c>
      <c r="B53" s="336" t="s">
        <v>543</v>
      </c>
      <c r="C53" s="335">
        <v>19</v>
      </c>
      <c r="D53" s="335">
        <v>13</v>
      </c>
    </row>
    <row r="54" spans="1:4" x14ac:dyDescent="0.25">
      <c r="A54" s="104">
        <v>50</v>
      </c>
      <c r="B54" s="336" t="s">
        <v>211</v>
      </c>
      <c r="C54" s="335">
        <v>18</v>
      </c>
      <c r="D54" s="335">
        <v>12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6" workbookViewId="0">
      <selection activeCell="G6" sqref="G6"/>
    </sheetView>
  </sheetViews>
  <sheetFormatPr defaultRowHeight="15.75" x14ac:dyDescent="0.25"/>
  <cols>
    <col min="1" max="1" width="3.140625" style="101" customWidth="1"/>
    <col min="2" max="2" width="44.28515625" style="114" customWidth="1"/>
    <col min="3" max="3" width="24.7109375" style="102" customWidth="1"/>
    <col min="4" max="4" width="26.42578125" style="102" customWidth="1"/>
  </cols>
  <sheetData>
    <row r="1" spans="1:4" s="254" customFormat="1" ht="39.75" customHeight="1" x14ac:dyDescent="0.25">
      <c r="A1" s="448" t="s">
        <v>234</v>
      </c>
      <c r="B1" s="448"/>
      <c r="C1" s="448"/>
      <c r="D1" s="448"/>
    </row>
    <row r="2" spans="1:4" s="254" customFormat="1" ht="20.25" x14ac:dyDescent="0.25">
      <c r="A2" s="101"/>
      <c r="B2" s="448" t="s">
        <v>118</v>
      </c>
      <c r="C2" s="448"/>
      <c r="D2" s="448"/>
    </row>
    <row r="3" spans="1:4" s="254" customFormat="1" x14ac:dyDescent="0.25">
      <c r="A3" s="101"/>
      <c r="B3" s="114"/>
      <c r="C3" s="102"/>
      <c r="D3" s="102"/>
    </row>
    <row r="4" spans="1:4" s="254" customFormat="1" ht="31.5" x14ac:dyDescent="0.25">
      <c r="A4" s="340"/>
      <c r="B4" s="337" t="s">
        <v>542</v>
      </c>
      <c r="C4" s="414" t="s">
        <v>306</v>
      </c>
      <c r="D4" s="415" t="s">
        <v>316</v>
      </c>
    </row>
    <row r="5" spans="1:4" ht="31.5" x14ac:dyDescent="0.25">
      <c r="A5" s="104">
        <v>1</v>
      </c>
      <c r="B5" s="336" t="s">
        <v>190</v>
      </c>
      <c r="C5" s="335">
        <v>448</v>
      </c>
      <c r="D5" s="335">
        <v>384</v>
      </c>
    </row>
    <row r="6" spans="1:4" x14ac:dyDescent="0.25">
      <c r="A6" s="104">
        <v>2</v>
      </c>
      <c r="B6" s="336" t="s">
        <v>191</v>
      </c>
      <c r="C6" s="335">
        <v>357</v>
      </c>
      <c r="D6" s="335">
        <v>254</v>
      </c>
    </row>
    <row r="7" spans="1:4" ht="31.5" x14ac:dyDescent="0.25">
      <c r="A7" s="104">
        <v>3</v>
      </c>
      <c r="B7" s="336" t="s">
        <v>212</v>
      </c>
      <c r="C7" s="335">
        <v>303</v>
      </c>
      <c r="D7" s="335">
        <v>277</v>
      </c>
    </row>
    <row r="8" spans="1:4" x14ac:dyDescent="0.25">
      <c r="A8" s="104">
        <v>4</v>
      </c>
      <c r="B8" s="336" t="s">
        <v>193</v>
      </c>
      <c r="C8" s="335">
        <v>227</v>
      </c>
      <c r="D8" s="335">
        <v>172</v>
      </c>
    </row>
    <row r="9" spans="1:4" ht="31.5" x14ac:dyDescent="0.25">
      <c r="A9" s="104">
        <v>5</v>
      </c>
      <c r="B9" s="336" t="s">
        <v>197</v>
      </c>
      <c r="C9" s="335">
        <v>177</v>
      </c>
      <c r="D9" s="335">
        <v>138</v>
      </c>
    </row>
    <row r="10" spans="1:4" ht="36.75" customHeight="1" x14ac:dyDescent="0.25">
      <c r="A10" s="104">
        <v>6</v>
      </c>
      <c r="B10" s="336" t="s">
        <v>298</v>
      </c>
      <c r="C10" s="335">
        <v>164</v>
      </c>
      <c r="D10" s="335">
        <v>134</v>
      </c>
    </row>
    <row r="11" spans="1:4" ht="31.5" x14ac:dyDescent="0.25">
      <c r="A11" s="104">
        <v>7</v>
      </c>
      <c r="B11" s="336" t="s">
        <v>201</v>
      </c>
      <c r="C11" s="335">
        <v>109</v>
      </c>
      <c r="D11" s="335">
        <v>77</v>
      </c>
    </row>
    <row r="12" spans="1:4" ht="39.75" customHeight="1" x14ac:dyDescent="0.25">
      <c r="A12" s="104">
        <v>8</v>
      </c>
      <c r="B12" s="336" t="s">
        <v>219</v>
      </c>
      <c r="C12" s="335">
        <v>106</v>
      </c>
      <c r="D12" s="335">
        <v>65</v>
      </c>
    </row>
    <row r="13" spans="1:4" ht="63" x14ac:dyDescent="0.25">
      <c r="A13" s="104">
        <v>9</v>
      </c>
      <c r="B13" s="336" t="s">
        <v>299</v>
      </c>
      <c r="C13" s="335">
        <v>103</v>
      </c>
      <c r="D13" s="335">
        <v>73</v>
      </c>
    </row>
    <row r="14" spans="1:4" x14ac:dyDescent="0.25">
      <c r="A14" s="104">
        <v>10</v>
      </c>
      <c r="B14" s="336" t="s">
        <v>215</v>
      </c>
      <c r="C14" s="335">
        <v>91</v>
      </c>
      <c r="D14" s="335">
        <v>56</v>
      </c>
    </row>
    <row r="15" spans="1:4" x14ac:dyDescent="0.25">
      <c r="A15" s="104">
        <v>11</v>
      </c>
      <c r="B15" s="336" t="s">
        <v>202</v>
      </c>
      <c r="C15" s="335">
        <v>83</v>
      </c>
      <c r="D15" s="335">
        <v>63</v>
      </c>
    </row>
    <row r="16" spans="1:4" ht="31.5" x14ac:dyDescent="0.25">
      <c r="A16" s="104">
        <v>12</v>
      </c>
      <c r="B16" s="336" t="s">
        <v>232</v>
      </c>
      <c r="C16" s="335">
        <v>75</v>
      </c>
      <c r="D16" s="335">
        <v>63</v>
      </c>
    </row>
    <row r="17" spans="1:4" x14ac:dyDescent="0.25">
      <c r="A17" s="104">
        <v>13</v>
      </c>
      <c r="B17" s="336" t="s">
        <v>192</v>
      </c>
      <c r="C17" s="335">
        <v>74</v>
      </c>
      <c r="D17" s="335">
        <v>57</v>
      </c>
    </row>
    <row r="18" spans="1:4" x14ac:dyDescent="0.25">
      <c r="A18" s="104">
        <v>14</v>
      </c>
      <c r="B18" s="336" t="s">
        <v>214</v>
      </c>
      <c r="C18" s="335">
        <v>64</v>
      </c>
      <c r="D18" s="335">
        <v>47</v>
      </c>
    </row>
    <row r="19" spans="1:4" ht="31.5" x14ac:dyDescent="0.25">
      <c r="A19" s="104">
        <v>15</v>
      </c>
      <c r="B19" s="336" t="s">
        <v>235</v>
      </c>
      <c r="C19" s="335">
        <v>63</v>
      </c>
      <c r="D19" s="335">
        <v>29</v>
      </c>
    </row>
    <row r="20" spans="1:4" x14ac:dyDescent="0.25">
      <c r="A20" s="104">
        <v>16</v>
      </c>
      <c r="B20" s="336" t="s">
        <v>198</v>
      </c>
      <c r="C20" s="335">
        <v>61</v>
      </c>
      <c r="D20" s="335">
        <v>44</v>
      </c>
    </row>
    <row r="21" spans="1:4" ht="31.5" x14ac:dyDescent="0.25">
      <c r="A21" s="104">
        <v>17</v>
      </c>
      <c r="B21" s="336" t="s">
        <v>223</v>
      </c>
      <c r="C21" s="335">
        <v>54</v>
      </c>
      <c r="D21" s="335">
        <v>36</v>
      </c>
    </row>
    <row r="22" spans="1:4" ht="31.5" x14ac:dyDescent="0.25">
      <c r="A22" s="104">
        <v>18</v>
      </c>
      <c r="B22" s="336" t="s">
        <v>195</v>
      </c>
      <c r="C22" s="335">
        <v>48</v>
      </c>
      <c r="D22" s="335">
        <v>29</v>
      </c>
    </row>
    <row r="23" spans="1:4" ht="31.5" x14ac:dyDescent="0.25">
      <c r="A23" s="104">
        <v>19</v>
      </c>
      <c r="B23" s="336" t="s">
        <v>218</v>
      </c>
      <c r="C23" s="335">
        <v>48</v>
      </c>
      <c r="D23" s="335">
        <v>33</v>
      </c>
    </row>
    <row r="24" spans="1:4" x14ac:dyDescent="0.25">
      <c r="A24" s="104">
        <v>20</v>
      </c>
      <c r="B24" s="336" t="s">
        <v>272</v>
      </c>
      <c r="C24" s="335">
        <v>47</v>
      </c>
      <c r="D24" s="335">
        <v>42</v>
      </c>
    </row>
    <row r="25" spans="1:4" ht="31.5" x14ac:dyDescent="0.25">
      <c r="A25" s="104">
        <v>21</v>
      </c>
      <c r="B25" s="336" t="s">
        <v>213</v>
      </c>
      <c r="C25" s="335">
        <v>46</v>
      </c>
      <c r="D25" s="335">
        <v>30</v>
      </c>
    </row>
    <row r="26" spans="1:4" ht="31.5" x14ac:dyDescent="0.25">
      <c r="A26" s="104">
        <v>22</v>
      </c>
      <c r="B26" s="336" t="s">
        <v>194</v>
      </c>
      <c r="C26" s="335">
        <v>41</v>
      </c>
      <c r="D26" s="335">
        <v>32</v>
      </c>
    </row>
    <row r="27" spans="1:4" ht="47.25" x14ac:dyDescent="0.25">
      <c r="A27" s="104">
        <v>23</v>
      </c>
      <c r="B27" s="336" t="s">
        <v>220</v>
      </c>
      <c r="C27" s="335">
        <v>40</v>
      </c>
      <c r="D27" s="335">
        <v>26</v>
      </c>
    </row>
    <row r="28" spans="1:4" x14ac:dyDescent="0.25">
      <c r="A28" s="104">
        <v>24</v>
      </c>
      <c r="B28" s="336" t="s">
        <v>286</v>
      </c>
      <c r="C28" s="335">
        <v>39</v>
      </c>
      <c r="D28" s="335">
        <v>34</v>
      </c>
    </row>
    <row r="29" spans="1:4" ht="35.25" customHeight="1" x14ac:dyDescent="0.25">
      <c r="A29" s="104">
        <v>25</v>
      </c>
      <c r="B29" s="336" t="s">
        <v>203</v>
      </c>
      <c r="C29" s="335">
        <v>36</v>
      </c>
      <c r="D29" s="335">
        <v>18</v>
      </c>
    </row>
    <row r="30" spans="1:4" x14ac:dyDescent="0.25">
      <c r="A30" s="104">
        <v>26</v>
      </c>
      <c r="B30" s="336" t="s">
        <v>199</v>
      </c>
      <c r="C30" s="335">
        <v>36</v>
      </c>
      <c r="D30" s="335">
        <v>19</v>
      </c>
    </row>
    <row r="31" spans="1:4" x14ac:dyDescent="0.25">
      <c r="A31" s="104">
        <v>27</v>
      </c>
      <c r="B31" s="336" t="s">
        <v>273</v>
      </c>
      <c r="C31" s="335">
        <v>36</v>
      </c>
      <c r="D31" s="335">
        <v>24</v>
      </c>
    </row>
    <row r="32" spans="1:4" x14ac:dyDescent="0.25">
      <c r="A32" s="104">
        <v>28</v>
      </c>
      <c r="B32" s="336" t="s">
        <v>205</v>
      </c>
      <c r="C32" s="335">
        <v>35</v>
      </c>
      <c r="D32" s="335">
        <v>26</v>
      </c>
    </row>
    <row r="33" spans="1:4" ht="47.25" x14ac:dyDescent="0.25">
      <c r="A33" s="104">
        <v>29</v>
      </c>
      <c r="B33" s="336" t="s">
        <v>206</v>
      </c>
      <c r="C33" s="335">
        <v>34</v>
      </c>
      <c r="D33" s="335">
        <v>27</v>
      </c>
    </row>
    <row r="34" spans="1:4" x14ac:dyDescent="0.25">
      <c r="A34" s="104">
        <v>30</v>
      </c>
      <c r="B34" s="336" t="s">
        <v>285</v>
      </c>
      <c r="C34" s="335">
        <v>34</v>
      </c>
      <c r="D34" s="335">
        <v>29</v>
      </c>
    </row>
    <row r="35" spans="1:4" ht="31.5" x14ac:dyDescent="0.25">
      <c r="A35" s="104">
        <v>31</v>
      </c>
      <c r="B35" s="336" t="s">
        <v>221</v>
      </c>
      <c r="C35" s="335">
        <v>32</v>
      </c>
      <c r="D35" s="335">
        <v>22</v>
      </c>
    </row>
    <row r="36" spans="1:4" ht="31.5" x14ac:dyDescent="0.25">
      <c r="A36" s="104">
        <v>32</v>
      </c>
      <c r="B36" s="336" t="s">
        <v>239</v>
      </c>
      <c r="C36" s="335">
        <v>32</v>
      </c>
      <c r="D36" s="335">
        <v>26</v>
      </c>
    </row>
    <row r="37" spans="1:4" x14ac:dyDescent="0.25">
      <c r="A37" s="104">
        <v>33</v>
      </c>
      <c r="B37" s="336" t="s">
        <v>275</v>
      </c>
      <c r="C37" s="335">
        <v>32</v>
      </c>
      <c r="D37" s="335">
        <v>21</v>
      </c>
    </row>
    <row r="38" spans="1:4" ht="31.5" x14ac:dyDescent="0.25">
      <c r="A38" s="104">
        <v>34</v>
      </c>
      <c r="B38" s="336" t="s">
        <v>236</v>
      </c>
      <c r="C38" s="335">
        <v>32</v>
      </c>
      <c r="D38" s="335">
        <v>26</v>
      </c>
    </row>
    <row r="39" spans="1:4" ht="31.5" x14ac:dyDescent="0.25">
      <c r="A39" s="104">
        <v>35</v>
      </c>
      <c r="B39" s="336" t="s">
        <v>255</v>
      </c>
      <c r="C39" s="335">
        <v>30</v>
      </c>
      <c r="D39" s="335">
        <v>24</v>
      </c>
    </row>
    <row r="40" spans="1:4" x14ac:dyDescent="0.25">
      <c r="A40" s="104">
        <v>36</v>
      </c>
      <c r="B40" s="336" t="s">
        <v>288</v>
      </c>
      <c r="C40" s="335">
        <v>27</v>
      </c>
      <c r="D40" s="335">
        <v>14</v>
      </c>
    </row>
    <row r="41" spans="1:4" x14ac:dyDescent="0.25">
      <c r="A41" s="104">
        <v>37</v>
      </c>
      <c r="B41" s="336" t="s">
        <v>196</v>
      </c>
      <c r="C41" s="335">
        <v>25</v>
      </c>
      <c r="D41" s="335">
        <v>12</v>
      </c>
    </row>
    <row r="42" spans="1:4" ht="47.25" x14ac:dyDescent="0.25">
      <c r="A42" s="104">
        <v>38</v>
      </c>
      <c r="B42" s="336" t="s">
        <v>237</v>
      </c>
      <c r="C42" s="335">
        <v>25</v>
      </c>
      <c r="D42" s="335">
        <v>17</v>
      </c>
    </row>
    <row r="43" spans="1:4" ht="31.5" x14ac:dyDescent="0.25">
      <c r="A43" s="104">
        <v>39</v>
      </c>
      <c r="B43" s="336" t="s">
        <v>240</v>
      </c>
      <c r="C43" s="335">
        <v>25</v>
      </c>
      <c r="D43" s="335">
        <v>21</v>
      </c>
    </row>
    <row r="44" spans="1:4" ht="31.5" x14ac:dyDescent="0.25">
      <c r="A44" s="104">
        <v>40</v>
      </c>
      <c r="B44" s="336" t="s">
        <v>544</v>
      </c>
      <c r="C44" s="335">
        <v>25</v>
      </c>
      <c r="D44" s="335">
        <v>21</v>
      </c>
    </row>
    <row r="45" spans="1:4" ht="31.5" x14ac:dyDescent="0.25">
      <c r="A45" s="104">
        <v>41</v>
      </c>
      <c r="B45" s="336" t="s">
        <v>300</v>
      </c>
      <c r="C45" s="335">
        <v>24</v>
      </c>
      <c r="D45" s="335">
        <v>16</v>
      </c>
    </row>
    <row r="46" spans="1:4" x14ac:dyDescent="0.25">
      <c r="A46" s="104">
        <v>42</v>
      </c>
      <c r="B46" s="336" t="s">
        <v>302</v>
      </c>
      <c r="C46" s="335">
        <v>24</v>
      </c>
      <c r="D46" s="335">
        <v>21</v>
      </c>
    </row>
    <row r="47" spans="1:4" x14ac:dyDescent="0.25">
      <c r="A47" s="104">
        <v>43</v>
      </c>
      <c r="B47" s="336" t="s">
        <v>238</v>
      </c>
      <c r="C47" s="335">
        <v>22</v>
      </c>
      <c r="D47" s="335">
        <v>21</v>
      </c>
    </row>
    <row r="48" spans="1:4" x14ac:dyDescent="0.25">
      <c r="A48" s="104">
        <v>44</v>
      </c>
      <c r="B48" s="336" t="s">
        <v>545</v>
      </c>
      <c r="C48" s="335">
        <v>22</v>
      </c>
      <c r="D48" s="335">
        <v>20</v>
      </c>
    </row>
    <row r="49" spans="1:4" x14ac:dyDescent="0.25">
      <c r="A49" s="104">
        <v>45</v>
      </c>
      <c r="B49" s="336" t="s">
        <v>200</v>
      </c>
      <c r="C49" s="335">
        <v>21</v>
      </c>
      <c r="D49" s="335">
        <v>16</v>
      </c>
    </row>
    <row r="50" spans="1:4" x14ac:dyDescent="0.25">
      <c r="A50" s="104">
        <v>46</v>
      </c>
      <c r="B50" s="336" t="s">
        <v>204</v>
      </c>
      <c r="C50" s="335">
        <v>21</v>
      </c>
      <c r="D50" s="335">
        <v>14</v>
      </c>
    </row>
    <row r="51" spans="1:4" ht="31.5" x14ac:dyDescent="0.25">
      <c r="A51" s="104">
        <v>47</v>
      </c>
      <c r="B51" s="336" t="s">
        <v>229</v>
      </c>
      <c r="C51" s="335">
        <v>21</v>
      </c>
      <c r="D51" s="335">
        <v>16</v>
      </c>
    </row>
    <row r="52" spans="1:4" x14ac:dyDescent="0.25">
      <c r="A52" s="104">
        <v>48</v>
      </c>
      <c r="B52" s="336" t="s">
        <v>287</v>
      </c>
      <c r="C52" s="335">
        <v>19</v>
      </c>
      <c r="D52" s="335">
        <v>15</v>
      </c>
    </row>
    <row r="53" spans="1:4" x14ac:dyDescent="0.25">
      <c r="A53" s="104">
        <v>49</v>
      </c>
      <c r="B53" s="336" t="s">
        <v>233</v>
      </c>
      <c r="C53" s="335">
        <v>18</v>
      </c>
      <c r="D53" s="335">
        <v>13</v>
      </c>
    </row>
    <row r="54" spans="1:4" ht="47.25" x14ac:dyDescent="0.25">
      <c r="A54" s="104">
        <v>50</v>
      </c>
      <c r="B54" s="336" t="s">
        <v>546</v>
      </c>
      <c r="C54" s="335">
        <v>18</v>
      </c>
      <c r="D54" s="335">
        <v>16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4" zoomScale="75" zoomScaleNormal="75" zoomScaleSheetLayoutView="80" workbookViewId="0">
      <selection activeCell="L5" sqref="L5"/>
    </sheetView>
  </sheetViews>
  <sheetFormatPr defaultColWidth="8.85546875" defaultRowHeight="12.75" x14ac:dyDescent="0.2"/>
  <cols>
    <col min="1" max="1" width="51.5703125" style="57" customWidth="1"/>
    <col min="2" max="2" width="14.42578125" style="57" customWidth="1"/>
    <col min="3" max="3" width="13.5703125" style="57" customWidth="1"/>
    <col min="4" max="4" width="13.7109375" style="57" customWidth="1"/>
    <col min="5" max="5" width="15.140625" style="57" customWidth="1"/>
    <col min="6" max="6" width="15" style="57" customWidth="1"/>
    <col min="7" max="7" width="15.7109375" style="57" customWidth="1"/>
    <col min="8" max="256" width="8.85546875" style="57"/>
    <col min="257" max="257" width="51.5703125" style="57" customWidth="1"/>
    <col min="258" max="258" width="14.42578125" style="57" customWidth="1"/>
    <col min="259" max="259" width="15.5703125" style="57" customWidth="1"/>
    <col min="260" max="260" width="13.7109375" style="57" customWidth="1"/>
    <col min="261" max="261" width="15.140625" style="57" customWidth="1"/>
    <col min="262" max="262" width="15" style="57" customWidth="1"/>
    <col min="263" max="263" width="15.7109375" style="57" customWidth="1"/>
    <col min="264" max="512" width="8.85546875" style="57"/>
    <col min="513" max="513" width="51.5703125" style="57" customWidth="1"/>
    <col min="514" max="514" width="14.42578125" style="57" customWidth="1"/>
    <col min="515" max="515" width="15.5703125" style="57" customWidth="1"/>
    <col min="516" max="516" width="13.7109375" style="57" customWidth="1"/>
    <col min="517" max="517" width="15.140625" style="57" customWidth="1"/>
    <col min="518" max="518" width="15" style="57" customWidth="1"/>
    <col min="519" max="519" width="15.7109375" style="57" customWidth="1"/>
    <col min="520" max="768" width="8.85546875" style="57"/>
    <col min="769" max="769" width="51.5703125" style="57" customWidth="1"/>
    <col min="770" max="770" width="14.42578125" style="57" customWidth="1"/>
    <col min="771" max="771" width="15.5703125" style="57" customWidth="1"/>
    <col min="772" max="772" width="13.7109375" style="57" customWidth="1"/>
    <col min="773" max="773" width="15.140625" style="57" customWidth="1"/>
    <col min="774" max="774" width="15" style="57" customWidth="1"/>
    <col min="775" max="775" width="15.7109375" style="57" customWidth="1"/>
    <col min="776" max="1024" width="8.85546875" style="57"/>
    <col min="1025" max="1025" width="51.5703125" style="57" customWidth="1"/>
    <col min="1026" max="1026" width="14.42578125" style="57" customWidth="1"/>
    <col min="1027" max="1027" width="15.5703125" style="57" customWidth="1"/>
    <col min="1028" max="1028" width="13.7109375" style="57" customWidth="1"/>
    <col min="1029" max="1029" width="15.140625" style="57" customWidth="1"/>
    <col min="1030" max="1030" width="15" style="57" customWidth="1"/>
    <col min="1031" max="1031" width="15.7109375" style="57" customWidth="1"/>
    <col min="1032" max="1280" width="8.85546875" style="57"/>
    <col min="1281" max="1281" width="51.5703125" style="57" customWidth="1"/>
    <col min="1282" max="1282" width="14.42578125" style="57" customWidth="1"/>
    <col min="1283" max="1283" width="15.5703125" style="57" customWidth="1"/>
    <col min="1284" max="1284" width="13.7109375" style="57" customWidth="1"/>
    <col min="1285" max="1285" width="15.140625" style="57" customWidth="1"/>
    <col min="1286" max="1286" width="15" style="57" customWidth="1"/>
    <col min="1287" max="1287" width="15.7109375" style="57" customWidth="1"/>
    <col min="1288" max="1536" width="8.85546875" style="57"/>
    <col min="1537" max="1537" width="51.5703125" style="57" customWidth="1"/>
    <col min="1538" max="1538" width="14.42578125" style="57" customWidth="1"/>
    <col min="1539" max="1539" width="15.5703125" style="57" customWidth="1"/>
    <col min="1540" max="1540" width="13.7109375" style="57" customWidth="1"/>
    <col min="1541" max="1541" width="15.140625" style="57" customWidth="1"/>
    <col min="1542" max="1542" width="15" style="57" customWidth="1"/>
    <col min="1543" max="1543" width="15.7109375" style="57" customWidth="1"/>
    <col min="1544" max="1792" width="8.85546875" style="57"/>
    <col min="1793" max="1793" width="51.5703125" style="57" customWidth="1"/>
    <col min="1794" max="1794" width="14.42578125" style="57" customWidth="1"/>
    <col min="1795" max="1795" width="15.5703125" style="57" customWidth="1"/>
    <col min="1796" max="1796" width="13.7109375" style="57" customWidth="1"/>
    <col min="1797" max="1797" width="15.140625" style="57" customWidth="1"/>
    <col min="1798" max="1798" width="15" style="57" customWidth="1"/>
    <col min="1799" max="1799" width="15.7109375" style="57" customWidth="1"/>
    <col min="1800" max="2048" width="8.85546875" style="57"/>
    <col min="2049" max="2049" width="51.5703125" style="57" customWidth="1"/>
    <col min="2050" max="2050" width="14.42578125" style="57" customWidth="1"/>
    <col min="2051" max="2051" width="15.5703125" style="57" customWidth="1"/>
    <col min="2052" max="2052" width="13.7109375" style="57" customWidth="1"/>
    <col min="2053" max="2053" width="15.140625" style="57" customWidth="1"/>
    <col min="2054" max="2054" width="15" style="57" customWidth="1"/>
    <col min="2055" max="2055" width="15.7109375" style="57" customWidth="1"/>
    <col min="2056" max="2304" width="8.85546875" style="57"/>
    <col min="2305" max="2305" width="51.5703125" style="57" customWidth="1"/>
    <col min="2306" max="2306" width="14.42578125" style="57" customWidth="1"/>
    <col min="2307" max="2307" width="15.5703125" style="57" customWidth="1"/>
    <col min="2308" max="2308" width="13.7109375" style="57" customWidth="1"/>
    <col min="2309" max="2309" width="15.140625" style="57" customWidth="1"/>
    <col min="2310" max="2310" width="15" style="57" customWidth="1"/>
    <col min="2311" max="2311" width="15.7109375" style="57" customWidth="1"/>
    <col min="2312" max="2560" width="8.85546875" style="57"/>
    <col min="2561" max="2561" width="51.5703125" style="57" customWidth="1"/>
    <col min="2562" max="2562" width="14.42578125" style="57" customWidth="1"/>
    <col min="2563" max="2563" width="15.5703125" style="57" customWidth="1"/>
    <col min="2564" max="2564" width="13.7109375" style="57" customWidth="1"/>
    <col min="2565" max="2565" width="15.140625" style="57" customWidth="1"/>
    <col min="2566" max="2566" width="15" style="57" customWidth="1"/>
    <col min="2567" max="2567" width="15.7109375" style="57" customWidth="1"/>
    <col min="2568" max="2816" width="8.85546875" style="57"/>
    <col min="2817" max="2817" width="51.5703125" style="57" customWidth="1"/>
    <col min="2818" max="2818" width="14.42578125" style="57" customWidth="1"/>
    <col min="2819" max="2819" width="15.5703125" style="57" customWidth="1"/>
    <col min="2820" max="2820" width="13.7109375" style="57" customWidth="1"/>
    <col min="2821" max="2821" width="15.140625" style="57" customWidth="1"/>
    <col min="2822" max="2822" width="15" style="57" customWidth="1"/>
    <col min="2823" max="2823" width="15.7109375" style="57" customWidth="1"/>
    <col min="2824" max="3072" width="8.85546875" style="57"/>
    <col min="3073" max="3073" width="51.5703125" style="57" customWidth="1"/>
    <col min="3074" max="3074" width="14.42578125" style="57" customWidth="1"/>
    <col min="3075" max="3075" width="15.5703125" style="57" customWidth="1"/>
    <col min="3076" max="3076" width="13.7109375" style="57" customWidth="1"/>
    <col min="3077" max="3077" width="15.140625" style="57" customWidth="1"/>
    <col min="3078" max="3078" width="15" style="57" customWidth="1"/>
    <col min="3079" max="3079" width="15.7109375" style="57" customWidth="1"/>
    <col min="3080" max="3328" width="8.85546875" style="57"/>
    <col min="3329" max="3329" width="51.5703125" style="57" customWidth="1"/>
    <col min="3330" max="3330" width="14.42578125" style="57" customWidth="1"/>
    <col min="3331" max="3331" width="15.5703125" style="57" customWidth="1"/>
    <col min="3332" max="3332" width="13.7109375" style="57" customWidth="1"/>
    <col min="3333" max="3333" width="15.140625" style="57" customWidth="1"/>
    <col min="3334" max="3334" width="15" style="57" customWidth="1"/>
    <col min="3335" max="3335" width="15.7109375" style="57" customWidth="1"/>
    <col min="3336" max="3584" width="8.85546875" style="57"/>
    <col min="3585" max="3585" width="51.5703125" style="57" customWidth="1"/>
    <col min="3586" max="3586" width="14.42578125" style="57" customWidth="1"/>
    <col min="3587" max="3587" width="15.5703125" style="57" customWidth="1"/>
    <col min="3588" max="3588" width="13.7109375" style="57" customWidth="1"/>
    <col min="3589" max="3589" width="15.140625" style="57" customWidth="1"/>
    <col min="3590" max="3590" width="15" style="57" customWidth="1"/>
    <col min="3591" max="3591" width="15.7109375" style="57" customWidth="1"/>
    <col min="3592" max="3840" width="8.85546875" style="57"/>
    <col min="3841" max="3841" width="51.5703125" style="57" customWidth="1"/>
    <col min="3842" max="3842" width="14.42578125" style="57" customWidth="1"/>
    <col min="3843" max="3843" width="15.5703125" style="57" customWidth="1"/>
    <col min="3844" max="3844" width="13.7109375" style="57" customWidth="1"/>
    <col min="3845" max="3845" width="15.140625" style="57" customWidth="1"/>
    <col min="3846" max="3846" width="15" style="57" customWidth="1"/>
    <col min="3847" max="3847" width="15.7109375" style="57" customWidth="1"/>
    <col min="3848" max="4096" width="8.85546875" style="57"/>
    <col min="4097" max="4097" width="51.5703125" style="57" customWidth="1"/>
    <col min="4098" max="4098" width="14.42578125" style="57" customWidth="1"/>
    <col min="4099" max="4099" width="15.5703125" style="57" customWidth="1"/>
    <col min="4100" max="4100" width="13.7109375" style="57" customWidth="1"/>
    <col min="4101" max="4101" width="15.140625" style="57" customWidth="1"/>
    <col min="4102" max="4102" width="15" style="57" customWidth="1"/>
    <col min="4103" max="4103" width="15.7109375" style="57" customWidth="1"/>
    <col min="4104" max="4352" width="8.85546875" style="57"/>
    <col min="4353" max="4353" width="51.5703125" style="57" customWidth="1"/>
    <col min="4354" max="4354" width="14.42578125" style="57" customWidth="1"/>
    <col min="4355" max="4355" width="15.5703125" style="57" customWidth="1"/>
    <col min="4356" max="4356" width="13.7109375" style="57" customWidth="1"/>
    <col min="4357" max="4357" width="15.140625" style="57" customWidth="1"/>
    <col min="4358" max="4358" width="15" style="57" customWidth="1"/>
    <col min="4359" max="4359" width="15.7109375" style="57" customWidth="1"/>
    <col min="4360" max="4608" width="8.85546875" style="57"/>
    <col min="4609" max="4609" width="51.5703125" style="57" customWidth="1"/>
    <col min="4610" max="4610" width="14.42578125" style="57" customWidth="1"/>
    <col min="4611" max="4611" width="15.5703125" style="57" customWidth="1"/>
    <col min="4612" max="4612" width="13.7109375" style="57" customWidth="1"/>
    <col min="4613" max="4613" width="15.140625" style="57" customWidth="1"/>
    <col min="4614" max="4614" width="15" style="57" customWidth="1"/>
    <col min="4615" max="4615" width="15.7109375" style="57" customWidth="1"/>
    <col min="4616" max="4864" width="8.85546875" style="57"/>
    <col min="4865" max="4865" width="51.5703125" style="57" customWidth="1"/>
    <col min="4866" max="4866" width="14.42578125" style="57" customWidth="1"/>
    <col min="4867" max="4867" width="15.5703125" style="57" customWidth="1"/>
    <col min="4868" max="4868" width="13.7109375" style="57" customWidth="1"/>
    <col min="4869" max="4869" width="15.140625" style="57" customWidth="1"/>
    <col min="4870" max="4870" width="15" style="57" customWidth="1"/>
    <col min="4871" max="4871" width="15.7109375" style="57" customWidth="1"/>
    <col min="4872" max="5120" width="8.85546875" style="57"/>
    <col min="5121" max="5121" width="51.5703125" style="57" customWidth="1"/>
    <col min="5122" max="5122" width="14.42578125" style="57" customWidth="1"/>
    <col min="5123" max="5123" width="15.5703125" style="57" customWidth="1"/>
    <col min="5124" max="5124" width="13.7109375" style="57" customWidth="1"/>
    <col min="5125" max="5125" width="15.140625" style="57" customWidth="1"/>
    <col min="5126" max="5126" width="15" style="57" customWidth="1"/>
    <col min="5127" max="5127" width="15.7109375" style="57" customWidth="1"/>
    <col min="5128" max="5376" width="8.85546875" style="57"/>
    <col min="5377" max="5377" width="51.5703125" style="57" customWidth="1"/>
    <col min="5378" max="5378" width="14.42578125" style="57" customWidth="1"/>
    <col min="5379" max="5379" width="15.5703125" style="57" customWidth="1"/>
    <col min="5380" max="5380" width="13.7109375" style="57" customWidth="1"/>
    <col min="5381" max="5381" width="15.140625" style="57" customWidth="1"/>
    <col min="5382" max="5382" width="15" style="57" customWidth="1"/>
    <col min="5383" max="5383" width="15.7109375" style="57" customWidth="1"/>
    <col min="5384" max="5632" width="8.85546875" style="57"/>
    <col min="5633" max="5633" width="51.5703125" style="57" customWidth="1"/>
    <col min="5634" max="5634" width="14.42578125" style="57" customWidth="1"/>
    <col min="5635" max="5635" width="15.5703125" style="57" customWidth="1"/>
    <col min="5636" max="5636" width="13.7109375" style="57" customWidth="1"/>
    <col min="5637" max="5637" width="15.140625" style="57" customWidth="1"/>
    <col min="5638" max="5638" width="15" style="57" customWidth="1"/>
    <col min="5639" max="5639" width="15.7109375" style="57" customWidth="1"/>
    <col min="5640" max="5888" width="8.85546875" style="57"/>
    <col min="5889" max="5889" width="51.5703125" style="57" customWidth="1"/>
    <col min="5890" max="5890" width="14.42578125" style="57" customWidth="1"/>
    <col min="5891" max="5891" width="15.5703125" style="57" customWidth="1"/>
    <col min="5892" max="5892" width="13.7109375" style="57" customWidth="1"/>
    <col min="5893" max="5893" width="15.140625" style="57" customWidth="1"/>
    <col min="5894" max="5894" width="15" style="57" customWidth="1"/>
    <col min="5895" max="5895" width="15.7109375" style="57" customWidth="1"/>
    <col min="5896" max="6144" width="8.85546875" style="57"/>
    <col min="6145" max="6145" width="51.5703125" style="57" customWidth="1"/>
    <col min="6146" max="6146" width="14.42578125" style="57" customWidth="1"/>
    <col min="6147" max="6147" width="15.5703125" style="57" customWidth="1"/>
    <col min="6148" max="6148" width="13.7109375" style="57" customWidth="1"/>
    <col min="6149" max="6149" width="15.140625" style="57" customWidth="1"/>
    <col min="6150" max="6150" width="15" style="57" customWidth="1"/>
    <col min="6151" max="6151" width="15.7109375" style="57" customWidth="1"/>
    <col min="6152" max="6400" width="8.85546875" style="57"/>
    <col min="6401" max="6401" width="51.5703125" style="57" customWidth="1"/>
    <col min="6402" max="6402" width="14.42578125" style="57" customWidth="1"/>
    <col min="6403" max="6403" width="15.5703125" style="57" customWidth="1"/>
    <col min="6404" max="6404" width="13.7109375" style="57" customWidth="1"/>
    <col min="6405" max="6405" width="15.140625" style="57" customWidth="1"/>
    <col min="6406" max="6406" width="15" style="57" customWidth="1"/>
    <col min="6407" max="6407" width="15.7109375" style="57" customWidth="1"/>
    <col min="6408" max="6656" width="8.85546875" style="57"/>
    <col min="6657" max="6657" width="51.5703125" style="57" customWidth="1"/>
    <col min="6658" max="6658" width="14.42578125" style="57" customWidth="1"/>
    <col min="6659" max="6659" width="15.5703125" style="57" customWidth="1"/>
    <col min="6660" max="6660" width="13.7109375" style="57" customWidth="1"/>
    <col min="6661" max="6661" width="15.140625" style="57" customWidth="1"/>
    <col min="6662" max="6662" width="15" style="57" customWidth="1"/>
    <col min="6663" max="6663" width="15.7109375" style="57" customWidth="1"/>
    <col min="6664" max="6912" width="8.85546875" style="57"/>
    <col min="6913" max="6913" width="51.5703125" style="57" customWidth="1"/>
    <col min="6914" max="6914" width="14.42578125" style="57" customWidth="1"/>
    <col min="6915" max="6915" width="15.5703125" style="57" customWidth="1"/>
    <col min="6916" max="6916" width="13.7109375" style="57" customWidth="1"/>
    <col min="6917" max="6917" width="15.140625" style="57" customWidth="1"/>
    <col min="6918" max="6918" width="15" style="57" customWidth="1"/>
    <col min="6919" max="6919" width="15.7109375" style="57" customWidth="1"/>
    <col min="6920" max="7168" width="8.85546875" style="57"/>
    <col min="7169" max="7169" width="51.5703125" style="57" customWidth="1"/>
    <col min="7170" max="7170" width="14.42578125" style="57" customWidth="1"/>
    <col min="7171" max="7171" width="15.5703125" style="57" customWidth="1"/>
    <col min="7172" max="7172" width="13.7109375" style="57" customWidth="1"/>
    <col min="7173" max="7173" width="15.140625" style="57" customWidth="1"/>
    <col min="7174" max="7174" width="15" style="57" customWidth="1"/>
    <col min="7175" max="7175" width="15.7109375" style="57" customWidth="1"/>
    <col min="7176" max="7424" width="8.85546875" style="57"/>
    <col min="7425" max="7425" width="51.5703125" style="57" customWidth="1"/>
    <col min="7426" max="7426" width="14.42578125" style="57" customWidth="1"/>
    <col min="7427" max="7427" width="15.5703125" style="57" customWidth="1"/>
    <col min="7428" max="7428" width="13.7109375" style="57" customWidth="1"/>
    <col min="7429" max="7429" width="15.140625" style="57" customWidth="1"/>
    <col min="7430" max="7430" width="15" style="57" customWidth="1"/>
    <col min="7431" max="7431" width="15.7109375" style="57" customWidth="1"/>
    <col min="7432" max="7680" width="8.85546875" style="57"/>
    <col min="7681" max="7681" width="51.5703125" style="57" customWidth="1"/>
    <col min="7682" max="7682" width="14.42578125" style="57" customWidth="1"/>
    <col min="7683" max="7683" width="15.5703125" style="57" customWidth="1"/>
    <col min="7684" max="7684" width="13.7109375" style="57" customWidth="1"/>
    <col min="7685" max="7685" width="15.140625" style="57" customWidth="1"/>
    <col min="7686" max="7686" width="15" style="57" customWidth="1"/>
    <col min="7687" max="7687" width="15.7109375" style="57" customWidth="1"/>
    <col min="7688" max="7936" width="8.85546875" style="57"/>
    <col min="7937" max="7937" width="51.5703125" style="57" customWidth="1"/>
    <col min="7938" max="7938" width="14.42578125" style="57" customWidth="1"/>
    <col min="7939" max="7939" width="15.5703125" style="57" customWidth="1"/>
    <col min="7940" max="7940" width="13.7109375" style="57" customWidth="1"/>
    <col min="7941" max="7941" width="15.140625" style="57" customWidth="1"/>
    <col min="7942" max="7942" width="15" style="57" customWidth="1"/>
    <col min="7943" max="7943" width="15.7109375" style="57" customWidth="1"/>
    <col min="7944" max="8192" width="8.85546875" style="57"/>
    <col min="8193" max="8193" width="51.5703125" style="57" customWidth="1"/>
    <col min="8194" max="8194" width="14.42578125" style="57" customWidth="1"/>
    <col min="8195" max="8195" width="15.5703125" style="57" customWidth="1"/>
    <col min="8196" max="8196" width="13.7109375" style="57" customWidth="1"/>
    <col min="8197" max="8197" width="15.140625" style="57" customWidth="1"/>
    <col min="8198" max="8198" width="15" style="57" customWidth="1"/>
    <col min="8199" max="8199" width="15.7109375" style="57" customWidth="1"/>
    <col min="8200" max="8448" width="8.85546875" style="57"/>
    <col min="8449" max="8449" width="51.5703125" style="57" customWidth="1"/>
    <col min="8450" max="8450" width="14.42578125" style="57" customWidth="1"/>
    <col min="8451" max="8451" width="15.5703125" style="57" customWidth="1"/>
    <col min="8452" max="8452" width="13.7109375" style="57" customWidth="1"/>
    <col min="8453" max="8453" width="15.140625" style="57" customWidth="1"/>
    <col min="8454" max="8454" width="15" style="57" customWidth="1"/>
    <col min="8455" max="8455" width="15.7109375" style="57" customWidth="1"/>
    <col min="8456" max="8704" width="8.85546875" style="57"/>
    <col min="8705" max="8705" width="51.5703125" style="57" customWidth="1"/>
    <col min="8706" max="8706" width="14.42578125" style="57" customWidth="1"/>
    <col min="8707" max="8707" width="15.5703125" style="57" customWidth="1"/>
    <col min="8708" max="8708" width="13.7109375" style="57" customWidth="1"/>
    <col min="8709" max="8709" width="15.140625" style="57" customWidth="1"/>
    <col min="8710" max="8710" width="15" style="57" customWidth="1"/>
    <col min="8711" max="8711" width="15.7109375" style="57" customWidth="1"/>
    <col min="8712" max="8960" width="8.85546875" style="57"/>
    <col min="8961" max="8961" width="51.5703125" style="57" customWidth="1"/>
    <col min="8962" max="8962" width="14.42578125" style="57" customWidth="1"/>
    <col min="8963" max="8963" width="15.5703125" style="57" customWidth="1"/>
    <col min="8964" max="8964" width="13.7109375" style="57" customWidth="1"/>
    <col min="8965" max="8965" width="15.140625" style="57" customWidth="1"/>
    <col min="8966" max="8966" width="15" style="57" customWidth="1"/>
    <col min="8967" max="8967" width="15.7109375" style="57" customWidth="1"/>
    <col min="8968" max="9216" width="8.85546875" style="57"/>
    <col min="9217" max="9217" width="51.5703125" style="57" customWidth="1"/>
    <col min="9218" max="9218" width="14.42578125" style="57" customWidth="1"/>
    <col min="9219" max="9219" width="15.5703125" style="57" customWidth="1"/>
    <col min="9220" max="9220" width="13.7109375" style="57" customWidth="1"/>
    <col min="9221" max="9221" width="15.140625" style="57" customWidth="1"/>
    <col min="9222" max="9222" width="15" style="57" customWidth="1"/>
    <col min="9223" max="9223" width="15.7109375" style="57" customWidth="1"/>
    <col min="9224" max="9472" width="8.85546875" style="57"/>
    <col min="9473" max="9473" width="51.5703125" style="57" customWidth="1"/>
    <col min="9474" max="9474" width="14.42578125" style="57" customWidth="1"/>
    <col min="9475" max="9475" width="15.5703125" style="57" customWidth="1"/>
    <col min="9476" max="9476" width="13.7109375" style="57" customWidth="1"/>
    <col min="9477" max="9477" width="15.140625" style="57" customWidth="1"/>
    <col min="9478" max="9478" width="15" style="57" customWidth="1"/>
    <col min="9479" max="9479" width="15.7109375" style="57" customWidth="1"/>
    <col min="9480" max="9728" width="8.85546875" style="57"/>
    <col min="9729" max="9729" width="51.5703125" style="57" customWidth="1"/>
    <col min="9730" max="9730" width="14.42578125" style="57" customWidth="1"/>
    <col min="9731" max="9731" width="15.5703125" style="57" customWidth="1"/>
    <col min="9732" max="9732" width="13.7109375" style="57" customWidth="1"/>
    <col min="9733" max="9733" width="15.140625" style="57" customWidth="1"/>
    <col min="9734" max="9734" width="15" style="57" customWidth="1"/>
    <col min="9735" max="9735" width="15.7109375" style="57" customWidth="1"/>
    <col min="9736" max="9984" width="8.85546875" style="57"/>
    <col min="9985" max="9985" width="51.5703125" style="57" customWidth="1"/>
    <col min="9986" max="9986" width="14.42578125" style="57" customWidth="1"/>
    <col min="9987" max="9987" width="15.5703125" style="57" customWidth="1"/>
    <col min="9988" max="9988" width="13.7109375" style="57" customWidth="1"/>
    <col min="9989" max="9989" width="15.140625" style="57" customWidth="1"/>
    <col min="9990" max="9990" width="15" style="57" customWidth="1"/>
    <col min="9991" max="9991" width="15.7109375" style="57" customWidth="1"/>
    <col min="9992" max="10240" width="8.85546875" style="57"/>
    <col min="10241" max="10241" width="51.5703125" style="57" customWidth="1"/>
    <col min="10242" max="10242" width="14.42578125" style="57" customWidth="1"/>
    <col min="10243" max="10243" width="15.5703125" style="57" customWidth="1"/>
    <col min="10244" max="10244" width="13.7109375" style="57" customWidth="1"/>
    <col min="10245" max="10245" width="15.140625" style="57" customWidth="1"/>
    <col min="10246" max="10246" width="15" style="57" customWidth="1"/>
    <col min="10247" max="10247" width="15.7109375" style="57" customWidth="1"/>
    <col min="10248" max="10496" width="8.85546875" style="57"/>
    <col min="10497" max="10497" width="51.5703125" style="57" customWidth="1"/>
    <col min="10498" max="10498" width="14.42578125" style="57" customWidth="1"/>
    <col min="10499" max="10499" width="15.5703125" style="57" customWidth="1"/>
    <col min="10500" max="10500" width="13.7109375" style="57" customWidth="1"/>
    <col min="10501" max="10501" width="15.140625" style="57" customWidth="1"/>
    <col min="10502" max="10502" width="15" style="57" customWidth="1"/>
    <col min="10503" max="10503" width="15.7109375" style="57" customWidth="1"/>
    <col min="10504" max="10752" width="8.85546875" style="57"/>
    <col min="10753" max="10753" width="51.5703125" style="57" customWidth="1"/>
    <col min="10754" max="10754" width="14.42578125" style="57" customWidth="1"/>
    <col min="10755" max="10755" width="15.5703125" style="57" customWidth="1"/>
    <col min="10756" max="10756" width="13.7109375" style="57" customWidth="1"/>
    <col min="10757" max="10757" width="15.140625" style="57" customWidth="1"/>
    <col min="10758" max="10758" width="15" style="57" customWidth="1"/>
    <col min="10759" max="10759" width="15.7109375" style="57" customWidth="1"/>
    <col min="10760" max="11008" width="8.85546875" style="57"/>
    <col min="11009" max="11009" width="51.5703125" style="57" customWidth="1"/>
    <col min="11010" max="11010" width="14.42578125" style="57" customWidth="1"/>
    <col min="11011" max="11011" width="15.5703125" style="57" customWidth="1"/>
    <col min="11012" max="11012" width="13.7109375" style="57" customWidth="1"/>
    <col min="11013" max="11013" width="15.140625" style="57" customWidth="1"/>
    <col min="11014" max="11014" width="15" style="57" customWidth="1"/>
    <col min="11015" max="11015" width="15.7109375" style="57" customWidth="1"/>
    <col min="11016" max="11264" width="8.85546875" style="57"/>
    <col min="11265" max="11265" width="51.5703125" style="57" customWidth="1"/>
    <col min="11266" max="11266" width="14.42578125" style="57" customWidth="1"/>
    <col min="11267" max="11267" width="15.5703125" style="57" customWidth="1"/>
    <col min="11268" max="11268" width="13.7109375" style="57" customWidth="1"/>
    <col min="11269" max="11269" width="15.140625" style="57" customWidth="1"/>
    <col min="11270" max="11270" width="15" style="57" customWidth="1"/>
    <col min="11271" max="11271" width="15.7109375" style="57" customWidth="1"/>
    <col min="11272" max="11520" width="8.85546875" style="57"/>
    <col min="11521" max="11521" width="51.5703125" style="57" customWidth="1"/>
    <col min="11522" max="11522" width="14.42578125" style="57" customWidth="1"/>
    <col min="11523" max="11523" width="15.5703125" style="57" customWidth="1"/>
    <col min="11524" max="11524" width="13.7109375" style="57" customWidth="1"/>
    <col min="11525" max="11525" width="15.140625" style="57" customWidth="1"/>
    <col min="11526" max="11526" width="15" style="57" customWidth="1"/>
    <col min="11527" max="11527" width="15.7109375" style="57" customWidth="1"/>
    <col min="11528" max="11776" width="8.85546875" style="57"/>
    <col min="11777" max="11777" width="51.5703125" style="57" customWidth="1"/>
    <col min="11778" max="11778" width="14.42578125" style="57" customWidth="1"/>
    <col min="11779" max="11779" width="15.5703125" style="57" customWidth="1"/>
    <col min="11780" max="11780" width="13.7109375" style="57" customWidth="1"/>
    <col min="11781" max="11781" width="15.140625" style="57" customWidth="1"/>
    <col min="11782" max="11782" width="15" style="57" customWidth="1"/>
    <col min="11783" max="11783" width="15.7109375" style="57" customWidth="1"/>
    <col min="11784" max="12032" width="8.85546875" style="57"/>
    <col min="12033" max="12033" width="51.5703125" style="57" customWidth="1"/>
    <col min="12034" max="12034" width="14.42578125" style="57" customWidth="1"/>
    <col min="12035" max="12035" width="15.5703125" style="57" customWidth="1"/>
    <col min="12036" max="12036" width="13.7109375" style="57" customWidth="1"/>
    <col min="12037" max="12037" width="15.140625" style="57" customWidth="1"/>
    <col min="12038" max="12038" width="15" style="57" customWidth="1"/>
    <col min="12039" max="12039" width="15.7109375" style="57" customWidth="1"/>
    <col min="12040" max="12288" width="8.85546875" style="57"/>
    <col min="12289" max="12289" width="51.5703125" style="57" customWidth="1"/>
    <col min="12290" max="12290" width="14.42578125" style="57" customWidth="1"/>
    <col min="12291" max="12291" width="15.5703125" style="57" customWidth="1"/>
    <col min="12292" max="12292" width="13.7109375" style="57" customWidth="1"/>
    <col min="12293" max="12293" width="15.140625" style="57" customWidth="1"/>
    <col min="12294" max="12294" width="15" style="57" customWidth="1"/>
    <col min="12295" max="12295" width="15.7109375" style="57" customWidth="1"/>
    <col min="12296" max="12544" width="8.85546875" style="57"/>
    <col min="12545" max="12545" width="51.5703125" style="57" customWidth="1"/>
    <col min="12546" max="12546" width="14.42578125" style="57" customWidth="1"/>
    <col min="12547" max="12547" width="15.5703125" style="57" customWidth="1"/>
    <col min="12548" max="12548" width="13.7109375" style="57" customWidth="1"/>
    <col min="12549" max="12549" width="15.140625" style="57" customWidth="1"/>
    <col min="12550" max="12550" width="15" style="57" customWidth="1"/>
    <col min="12551" max="12551" width="15.7109375" style="57" customWidth="1"/>
    <col min="12552" max="12800" width="8.85546875" style="57"/>
    <col min="12801" max="12801" width="51.5703125" style="57" customWidth="1"/>
    <col min="12802" max="12802" width="14.42578125" style="57" customWidth="1"/>
    <col min="12803" max="12803" width="15.5703125" style="57" customWidth="1"/>
    <col min="12804" max="12804" width="13.7109375" style="57" customWidth="1"/>
    <col min="12805" max="12805" width="15.140625" style="57" customWidth="1"/>
    <col min="12806" max="12806" width="15" style="57" customWidth="1"/>
    <col min="12807" max="12807" width="15.7109375" style="57" customWidth="1"/>
    <col min="12808" max="13056" width="8.85546875" style="57"/>
    <col min="13057" max="13057" width="51.5703125" style="57" customWidth="1"/>
    <col min="13058" max="13058" width="14.42578125" style="57" customWidth="1"/>
    <col min="13059" max="13059" width="15.5703125" style="57" customWidth="1"/>
    <col min="13060" max="13060" width="13.7109375" style="57" customWidth="1"/>
    <col min="13061" max="13061" width="15.140625" style="57" customWidth="1"/>
    <col min="13062" max="13062" width="15" style="57" customWidth="1"/>
    <col min="13063" max="13063" width="15.7109375" style="57" customWidth="1"/>
    <col min="13064" max="13312" width="8.85546875" style="57"/>
    <col min="13313" max="13313" width="51.5703125" style="57" customWidth="1"/>
    <col min="13314" max="13314" width="14.42578125" style="57" customWidth="1"/>
    <col min="13315" max="13315" width="15.5703125" style="57" customWidth="1"/>
    <col min="13316" max="13316" width="13.7109375" style="57" customWidth="1"/>
    <col min="13317" max="13317" width="15.140625" style="57" customWidth="1"/>
    <col min="13318" max="13318" width="15" style="57" customWidth="1"/>
    <col min="13319" max="13319" width="15.7109375" style="57" customWidth="1"/>
    <col min="13320" max="13568" width="8.85546875" style="57"/>
    <col min="13569" max="13569" width="51.5703125" style="57" customWidth="1"/>
    <col min="13570" max="13570" width="14.42578125" style="57" customWidth="1"/>
    <col min="13571" max="13571" width="15.5703125" style="57" customWidth="1"/>
    <col min="13572" max="13572" width="13.7109375" style="57" customWidth="1"/>
    <col min="13573" max="13573" width="15.140625" style="57" customWidth="1"/>
    <col min="13574" max="13574" width="15" style="57" customWidth="1"/>
    <col min="13575" max="13575" width="15.7109375" style="57" customWidth="1"/>
    <col min="13576" max="13824" width="8.85546875" style="57"/>
    <col min="13825" max="13825" width="51.5703125" style="57" customWidth="1"/>
    <col min="13826" max="13826" width="14.42578125" style="57" customWidth="1"/>
    <col min="13827" max="13827" width="15.5703125" style="57" customWidth="1"/>
    <col min="13828" max="13828" width="13.7109375" style="57" customWidth="1"/>
    <col min="13829" max="13829" width="15.140625" style="57" customWidth="1"/>
    <col min="13830" max="13830" width="15" style="57" customWidth="1"/>
    <col min="13831" max="13831" width="15.7109375" style="57" customWidth="1"/>
    <col min="13832" max="14080" width="8.85546875" style="57"/>
    <col min="14081" max="14081" width="51.5703125" style="57" customWidth="1"/>
    <col min="14082" max="14082" width="14.42578125" style="57" customWidth="1"/>
    <col min="14083" max="14083" width="15.5703125" style="57" customWidth="1"/>
    <col min="14084" max="14084" width="13.7109375" style="57" customWidth="1"/>
    <col min="14085" max="14085" width="15.140625" style="57" customWidth="1"/>
    <col min="14086" max="14086" width="15" style="57" customWidth="1"/>
    <col min="14087" max="14087" width="15.7109375" style="57" customWidth="1"/>
    <col min="14088" max="14336" width="8.85546875" style="57"/>
    <col min="14337" max="14337" width="51.5703125" style="57" customWidth="1"/>
    <col min="14338" max="14338" width="14.42578125" style="57" customWidth="1"/>
    <col min="14339" max="14339" width="15.5703125" style="57" customWidth="1"/>
    <col min="14340" max="14340" width="13.7109375" style="57" customWidth="1"/>
    <col min="14341" max="14341" width="15.140625" style="57" customWidth="1"/>
    <col min="14342" max="14342" width="15" style="57" customWidth="1"/>
    <col min="14343" max="14343" width="15.7109375" style="57" customWidth="1"/>
    <col min="14344" max="14592" width="8.85546875" style="57"/>
    <col min="14593" max="14593" width="51.5703125" style="57" customWidth="1"/>
    <col min="14594" max="14594" width="14.42578125" style="57" customWidth="1"/>
    <col min="14595" max="14595" width="15.5703125" style="57" customWidth="1"/>
    <col min="14596" max="14596" width="13.7109375" style="57" customWidth="1"/>
    <col min="14597" max="14597" width="15.140625" style="57" customWidth="1"/>
    <col min="14598" max="14598" width="15" style="57" customWidth="1"/>
    <col min="14599" max="14599" width="15.7109375" style="57" customWidth="1"/>
    <col min="14600" max="14848" width="8.85546875" style="57"/>
    <col min="14849" max="14849" width="51.5703125" style="57" customWidth="1"/>
    <col min="14850" max="14850" width="14.42578125" style="57" customWidth="1"/>
    <col min="14851" max="14851" width="15.5703125" style="57" customWidth="1"/>
    <col min="14852" max="14852" width="13.7109375" style="57" customWidth="1"/>
    <col min="14853" max="14853" width="15.140625" style="57" customWidth="1"/>
    <col min="14854" max="14854" width="15" style="57" customWidth="1"/>
    <col min="14855" max="14855" width="15.7109375" style="57" customWidth="1"/>
    <col min="14856" max="15104" width="8.85546875" style="57"/>
    <col min="15105" max="15105" width="51.5703125" style="57" customWidth="1"/>
    <col min="15106" max="15106" width="14.42578125" style="57" customWidth="1"/>
    <col min="15107" max="15107" width="15.5703125" style="57" customWidth="1"/>
    <col min="15108" max="15108" width="13.7109375" style="57" customWidth="1"/>
    <col min="15109" max="15109" width="15.140625" style="57" customWidth="1"/>
    <col min="15110" max="15110" width="15" style="57" customWidth="1"/>
    <col min="15111" max="15111" width="15.7109375" style="57" customWidth="1"/>
    <col min="15112" max="15360" width="8.85546875" style="57"/>
    <col min="15361" max="15361" width="51.5703125" style="57" customWidth="1"/>
    <col min="15362" max="15362" width="14.42578125" style="57" customWidth="1"/>
    <col min="15363" max="15363" width="15.5703125" style="57" customWidth="1"/>
    <col min="15364" max="15364" width="13.7109375" style="57" customWidth="1"/>
    <col min="15365" max="15365" width="15.140625" style="57" customWidth="1"/>
    <col min="15366" max="15366" width="15" style="57" customWidth="1"/>
    <col min="15367" max="15367" width="15.7109375" style="57" customWidth="1"/>
    <col min="15368" max="15616" width="8.85546875" style="57"/>
    <col min="15617" max="15617" width="51.5703125" style="57" customWidth="1"/>
    <col min="15618" max="15618" width="14.42578125" style="57" customWidth="1"/>
    <col min="15619" max="15619" width="15.5703125" style="57" customWidth="1"/>
    <col min="15620" max="15620" width="13.7109375" style="57" customWidth="1"/>
    <col min="15621" max="15621" width="15.140625" style="57" customWidth="1"/>
    <col min="15622" max="15622" width="15" style="57" customWidth="1"/>
    <col min="15623" max="15623" width="15.7109375" style="57" customWidth="1"/>
    <col min="15624" max="15872" width="8.85546875" style="57"/>
    <col min="15873" max="15873" width="51.5703125" style="57" customWidth="1"/>
    <col min="15874" max="15874" width="14.42578125" style="57" customWidth="1"/>
    <col min="15875" max="15875" width="15.5703125" style="57" customWidth="1"/>
    <col min="15876" max="15876" width="13.7109375" style="57" customWidth="1"/>
    <col min="15877" max="15877" width="15.140625" style="57" customWidth="1"/>
    <col min="15878" max="15878" width="15" style="57" customWidth="1"/>
    <col min="15879" max="15879" width="15.7109375" style="57" customWidth="1"/>
    <col min="15880" max="16128" width="8.85546875" style="57"/>
    <col min="16129" max="16129" width="51.5703125" style="57" customWidth="1"/>
    <col min="16130" max="16130" width="14.42578125" style="57" customWidth="1"/>
    <col min="16131" max="16131" width="15.5703125" style="57" customWidth="1"/>
    <col min="16132" max="16132" width="13.7109375" style="57" customWidth="1"/>
    <col min="16133" max="16133" width="15.140625" style="57" customWidth="1"/>
    <col min="16134" max="16134" width="15" style="57" customWidth="1"/>
    <col min="16135" max="16135" width="15.7109375" style="57" customWidth="1"/>
    <col min="16136" max="16384" width="8.85546875" style="57"/>
  </cols>
  <sheetData>
    <row r="1" spans="1:16" s="44" customFormat="1" ht="22.5" customHeight="1" x14ac:dyDescent="0.3">
      <c r="A1" s="445" t="s">
        <v>109</v>
      </c>
      <c r="B1" s="445"/>
      <c r="C1" s="445"/>
      <c r="D1" s="445"/>
      <c r="E1" s="445"/>
      <c r="F1" s="445"/>
      <c r="G1" s="445"/>
    </row>
    <row r="2" spans="1:16" s="44" customFormat="1" ht="19.5" customHeight="1" x14ac:dyDescent="0.3">
      <c r="A2" s="444" t="s">
        <v>62</v>
      </c>
      <c r="B2" s="444"/>
      <c r="C2" s="444"/>
      <c r="D2" s="444"/>
      <c r="E2" s="444"/>
      <c r="F2" s="444"/>
      <c r="G2" s="444"/>
    </row>
    <row r="3" spans="1:16" s="47" customFormat="1" ht="15.75" customHeight="1" x14ac:dyDescent="0.2">
      <c r="A3" s="45"/>
      <c r="B3" s="45"/>
      <c r="C3" s="45"/>
      <c r="D3" s="45"/>
      <c r="E3" s="45"/>
      <c r="F3" s="45"/>
      <c r="G3" s="33" t="s">
        <v>38</v>
      </c>
    </row>
    <row r="4" spans="1:16" s="47" customFormat="1" ht="59.25" customHeight="1" x14ac:dyDescent="0.2">
      <c r="A4" s="132"/>
      <c r="B4" s="134" t="s">
        <v>305</v>
      </c>
      <c r="C4" s="134" t="s">
        <v>306</v>
      </c>
      <c r="D4" s="142" t="s">
        <v>75</v>
      </c>
      <c r="E4" s="143" t="s">
        <v>309</v>
      </c>
      <c r="F4" s="143" t="s">
        <v>308</v>
      </c>
      <c r="G4" s="142" t="s">
        <v>75</v>
      </c>
    </row>
    <row r="5" spans="1:16" s="47" customFormat="1" ht="28.5" customHeight="1" x14ac:dyDescent="0.2">
      <c r="A5" s="77" t="s">
        <v>76</v>
      </c>
      <c r="B5" s="139">
        <v>8180</v>
      </c>
      <c r="C5" s="139">
        <v>11737</v>
      </c>
      <c r="D5" s="278">
        <v>143.48410757946212</v>
      </c>
      <c r="E5" s="139">
        <v>6213</v>
      </c>
      <c r="F5" s="139">
        <v>8515</v>
      </c>
      <c r="G5" s="278">
        <v>137.05134395622082</v>
      </c>
      <c r="I5" s="199"/>
    </row>
    <row r="6" spans="1:16" s="47" customFormat="1" ht="19.5" x14ac:dyDescent="0.2">
      <c r="A6" s="150" t="s">
        <v>63</v>
      </c>
      <c r="B6" s="151"/>
      <c r="C6" s="290"/>
      <c r="D6" s="278"/>
      <c r="E6" s="152"/>
      <c r="F6" s="290"/>
      <c r="G6" s="278"/>
      <c r="I6" s="199"/>
    </row>
    <row r="7" spans="1:16" s="68" customFormat="1" ht="45.75" customHeight="1" x14ac:dyDescent="0.2">
      <c r="A7" s="147" t="s">
        <v>64</v>
      </c>
      <c r="B7" s="148">
        <v>1033</v>
      </c>
      <c r="C7" s="291">
        <v>1665</v>
      </c>
      <c r="D7" s="274">
        <v>161.1810261374637</v>
      </c>
      <c r="E7" s="149">
        <v>745</v>
      </c>
      <c r="F7" s="291">
        <v>1224</v>
      </c>
      <c r="G7" s="274">
        <v>164.29530201342283</v>
      </c>
      <c r="H7" s="89"/>
      <c r="I7" s="199"/>
      <c r="J7" s="89"/>
      <c r="K7" s="89"/>
      <c r="L7" s="89"/>
      <c r="M7" s="89"/>
      <c r="N7" s="89"/>
      <c r="O7" s="89"/>
      <c r="P7" s="89"/>
    </row>
    <row r="8" spans="1:16" s="68" customFormat="1" ht="30" customHeight="1" x14ac:dyDescent="0.2">
      <c r="A8" s="88" t="s">
        <v>65</v>
      </c>
      <c r="B8" s="74">
        <v>671</v>
      </c>
      <c r="C8" s="75">
        <v>1147</v>
      </c>
      <c r="D8" s="274">
        <v>170.93889716840536</v>
      </c>
      <c r="E8" s="146">
        <v>496</v>
      </c>
      <c r="F8" s="75">
        <v>817</v>
      </c>
      <c r="G8" s="274">
        <v>164.71774193548387</v>
      </c>
      <c r="H8" s="89"/>
      <c r="I8" s="199"/>
    </row>
    <row r="9" spans="1:16" ht="33" customHeight="1" x14ac:dyDescent="0.2">
      <c r="A9" s="88" t="s">
        <v>66</v>
      </c>
      <c r="B9" s="74">
        <v>794</v>
      </c>
      <c r="C9" s="75">
        <v>1330</v>
      </c>
      <c r="D9" s="277">
        <v>167.50629722921914</v>
      </c>
      <c r="E9" s="146">
        <v>581</v>
      </c>
      <c r="F9" s="75">
        <v>949</v>
      </c>
      <c r="G9" s="277">
        <v>163.33907056798623</v>
      </c>
      <c r="H9" s="89"/>
      <c r="I9" s="199"/>
    </row>
    <row r="10" spans="1:16" ht="28.5" customHeight="1" x14ac:dyDescent="0.2">
      <c r="A10" s="88" t="s">
        <v>67</v>
      </c>
      <c r="B10" s="74">
        <v>328</v>
      </c>
      <c r="C10" s="75">
        <v>637</v>
      </c>
      <c r="D10" s="277">
        <v>194.20731707317074</v>
      </c>
      <c r="E10" s="146">
        <v>232</v>
      </c>
      <c r="F10" s="75">
        <v>430</v>
      </c>
      <c r="G10" s="277">
        <v>185.34482758620689</v>
      </c>
      <c r="H10" s="89"/>
      <c r="I10" s="199"/>
    </row>
    <row r="11" spans="1:16" s="60" customFormat="1" ht="31.5" customHeight="1" x14ac:dyDescent="0.2">
      <c r="A11" s="88" t="s">
        <v>68</v>
      </c>
      <c r="B11" s="74">
        <v>1104</v>
      </c>
      <c r="C11" s="75">
        <v>2022</v>
      </c>
      <c r="D11" s="277">
        <v>183.15217391304347</v>
      </c>
      <c r="E11" s="146">
        <v>836</v>
      </c>
      <c r="F11" s="75">
        <v>1375</v>
      </c>
      <c r="G11" s="277">
        <v>164.4736842105263</v>
      </c>
      <c r="H11" s="89"/>
      <c r="I11" s="199"/>
    </row>
    <row r="12" spans="1:16" ht="51.75" customHeight="1" x14ac:dyDescent="0.2">
      <c r="A12" s="88" t="s">
        <v>69</v>
      </c>
      <c r="B12" s="74">
        <v>627</v>
      </c>
      <c r="C12" s="75">
        <v>503</v>
      </c>
      <c r="D12" s="277">
        <v>77.3</v>
      </c>
      <c r="E12" s="146">
        <v>484</v>
      </c>
      <c r="F12" s="75">
        <v>388</v>
      </c>
      <c r="G12" s="277">
        <v>80.165289256198349</v>
      </c>
      <c r="H12" s="89"/>
      <c r="I12" s="199"/>
    </row>
    <row r="13" spans="1:16" ht="30.75" customHeight="1" x14ac:dyDescent="0.2">
      <c r="A13" s="88" t="s">
        <v>70</v>
      </c>
      <c r="B13" s="74">
        <v>1008</v>
      </c>
      <c r="C13" s="75">
        <v>1428</v>
      </c>
      <c r="D13" s="277">
        <v>141.66666666666669</v>
      </c>
      <c r="E13" s="146">
        <v>773</v>
      </c>
      <c r="F13" s="75">
        <v>1026</v>
      </c>
      <c r="G13" s="277">
        <v>132.72962483829235</v>
      </c>
      <c r="H13" s="89"/>
      <c r="I13" s="199"/>
    </row>
    <row r="14" spans="1:16" ht="66.75" customHeight="1" x14ac:dyDescent="0.2">
      <c r="A14" s="88" t="s">
        <v>71</v>
      </c>
      <c r="B14" s="74">
        <v>1548</v>
      </c>
      <c r="C14" s="75">
        <v>1696</v>
      </c>
      <c r="D14" s="277">
        <v>109.56072351421189</v>
      </c>
      <c r="E14" s="146">
        <v>1249</v>
      </c>
      <c r="F14" s="75">
        <v>1323</v>
      </c>
      <c r="G14" s="277">
        <v>105.92473979183347</v>
      </c>
      <c r="H14" s="89"/>
      <c r="I14" s="199"/>
    </row>
    <row r="15" spans="1:16" ht="30" customHeight="1" x14ac:dyDescent="0.2">
      <c r="A15" s="88" t="s">
        <v>72</v>
      </c>
      <c r="B15" s="74">
        <v>1067</v>
      </c>
      <c r="C15" s="75">
        <v>1309</v>
      </c>
      <c r="D15" s="277">
        <v>122.68041237113403</v>
      </c>
      <c r="E15" s="146">
        <v>817</v>
      </c>
      <c r="F15" s="75">
        <v>983</v>
      </c>
      <c r="G15" s="277">
        <v>120.31823745410037</v>
      </c>
      <c r="H15" s="89"/>
      <c r="I15" s="199"/>
    </row>
    <row r="16" spans="1:16" ht="19.5" x14ac:dyDescent="0.2">
      <c r="B16" s="178"/>
      <c r="C16" s="178"/>
      <c r="D16" s="292"/>
      <c r="E16" s="178"/>
      <c r="F16" s="178"/>
    </row>
    <row r="17" spans="2:9" x14ac:dyDescent="0.2">
      <c r="B17" s="90"/>
      <c r="C17" s="64"/>
      <c r="E17" s="64"/>
      <c r="I17" s="64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6" sqref="D6"/>
    </sheetView>
  </sheetViews>
  <sheetFormatPr defaultRowHeight="15" x14ac:dyDescent="0.25"/>
  <cols>
    <col min="1" max="1" width="49" style="57" customWidth="1"/>
    <col min="2" max="2" width="11.85546875" style="136" customWidth="1"/>
    <col min="3" max="3" width="13" style="136" customWidth="1"/>
    <col min="4" max="4" width="12" style="385" customWidth="1"/>
    <col min="5" max="5" width="13.140625" style="385" customWidth="1"/>
    <col min="6" max="6" width="12.140625" style="136" customWidth="1"/>
    <col min="7" max="7" width="13.42578125" style="136" customWidth="1"/>
    <col min="8" max="8" width="12.7109375" style="136" customWidth="1"/>
    <col min="9" max="9" width="12" style="136" customWidth="1"/>
  </cols>
  <sheetData>
    <row r="1" spans="1:9" s="254" customFormat="1" ht="22.5" x14ac:dyDescent="0.3">
      <c r="A1" s="445" t="s">
        <v>185</v>
      </c>
      <c r="B1" s="445"/>
      <c r="C1" s="445"/>
      <c r="D1" s="445"/>
      <c r="E1" s="445"/>
      <c r="F1" s="445"/>
      <c r="G1" s="445"/>
      <c r="H1" s="445"/>
      <c r="I1" s="445"/>
    </row>
    <row r="2" spans="1:9" s="254" customFormat="1" ht="20.25" x14ac:dyDescent="0.3">
      <c r="A2" s="444" t="s">
        <v>62</v>
      </c>
      <c r="B2" s="444"/>
      <c r="C2" s="444"/>
      <c r="D2" s="444"/>
      <c r="E2" s="444"/>
      <c r="F2" s="444"/>
      <c r="G2" s="444"/>
      <c r="H2" s="444"/>
      <c r="I2" s="444"/>
    </row>
    <row r="3" spans="1:9" s="254" customFormat="1" ht="15.75" x14ac:dyDescent="0.25">
      <c r="A3" s="45"/>
      <c r="B3" s="133"/>
      <c r="C3" s="133"/>
      <c r="D3" s="259"/>
      <c r="E3" s="259"/>
      <c r="F3" s="133"/>
      <c r="G3" s="133"/>
      <c r="H3" s="133"/>
      <c r="I3" s="202" t="s">
        <v>130</v>
      </c>
    </row>
    <row r="4" spans="1:9" s="254" customFormat="1" ht="18.75" x14ac:dyDescent="0.25">
      <c r="A4" s="475"/>
      <c r="B4" s="468" t="s">
        <v>306</v>
      </c>
      <c r="C4" s="469"/>
      <c r="D4" s="469"/>
      <c r="E4" s="470"/>
      <c r="F4" s="471" t="s">
        <v>316</v>
      </c>
      <c r="G4" s="472"/>
      <c r="H4" s="472"/>
      <c r="I4" s="473"/>
    </row>
    <row r="5" spans="1:9" ht="78.75" x14ac:dyDescent="0.25">
      <c r="A5" s="475"/>
      <c r="B5" s="370" t="s">
        <v>186</v>
      </c>
      <c r="C5" s="370" t="s">
        <v>187</v>
      </c>
      <c r="D5" s="370" t="s">
        <v>188</v>
      </c>
      <c r="E5" s="370" t="s">
        <v>187</v>
      </c>
      <c r="F5" s="370" t="s">
        <v>186</v>
      </c>
      <c r="G5" s="370" t="s">
        <v>187</v>
      </c>
      <c r="H5" s="370" t="s">
        <v>188</v>
      </c>
      <c r="I5" s="370" t="s">
        <v>187</v>
      </c>
    </row>
    <row r="6" spans="1:9" ht="18.75" x14ac:dyDescent="0.25">
      <c r="A6" s="378" t="s">
        <v>76</v>
      </c>
      <c r="B6" s="187">
        <v>6627</v>
      </c>
      <c r="C6" s="369">
        <v>56.46246911476527</v>
      </c>
      <c r="D6" s="81">
        <v>5110</v>
      </c>
      <c r="E6" s="379">
        <v>43.537530885234723</v>
      </c>
      <c r="F6" s="81">
        <v>4752</v>
      </c>
      <c r="G6" s="379">
        <v>55.807398708162069</v>
      </c>
      <c r="H6" s="81">
        <v>3763</v>
      </c>
      <c r="I6" s="379">
        <v>44.192601291837939</v>
      </c>
    </row>
    <row r="7" spans="1:9" ht="18.75" x14ac:dyDescent="0.25">
      <c r="A7" s="150" t="s">
        <v>241</v>
      </c>
      <c r="B7" s="140"/>
      <c r="C7" s="371"/>
      <c r="D7" s="380"/>
      <c r="E7" s="381"/>
      <c r="F7" s="140"/>
      <c r="G7" s="371"/>
      <c r="H7" s="140"/>
      <c r="I7" s="381"/>
    </row>
    <row r="8" spans="1:9" ht="33" x14ac:dyDescent="0.25">
      <c r="A8" s="147" t="s">
        <v>64</v>
      </c>
      <c r="B8" s="372">
        <v>883</v>
      </c>
      <c r="C8" s="373">
        <v>53.033033033033028</v>
      </c>
      <c r="D8" s="372">
        <v>782</v>
      </c>
      <c r="E8" s="373">
        <v>46.966966966966964</v>
      </c>
      <c r="F8" s="386">
        <v>653</v>
      </c>
      <c r="G8" s="373">
        <v>53.349673202614376</v>
      </c>
      <c r="H8" s="372">
        <v>571</v>
      </c>
      <c r="I8" s="373">
        <v>46.650326797385624</v>
      </c>
    </row>
    <row r="9" spans="1:9" ht="16.5" x14ac:dyDescent="0.25">
      <c r="A9" s="88" t="s">
        <v>65</v>
      </c>
      <c r="B9" s="55">
        <v>780</v>
      </c>
      <c r="C9" s="374">
        <v>68.003487358326069</v>
      </c>
      <c r="D9" s="55">
        <v>367</v>
      </c>
      <c r="E9" s="373">
        <v>31.996512641673931</v>
      </c>
      <c r="F9" s="387">
        <v>558</v>
      </c>
      <c r="G9" s="374">
        <v>68.298653610771112</v>
      </c>
      <c r="H9" s="55">
        <v>259</v>
      </c>
      <c r="I9" s="374">
        <v>31.701346389228885</v>
      </c>
    </row>
    <row r="10" spans="1:9" ht="16.5" x14ac:dyDescent="0.25">
      <c r="A10" s="88" t="s">
        <v>66</v>
      </c>
      <c r="B10" s="375">
        <v>910</v>
      </c>
      <c r="C10" s="376">
        <v>68.421052631578945</v>
      </c>
      <c r="D10" s="55">
        <v>420</v>
      </c>
      <c r="E10" s="373">
        <v>31.578947368421051</v>
      </c>
      <c r="F10" s="375">
        <v>643</v>
      </c>
      <c r="G10" s="376">
        <v>67.755532139093788</v>
      </c>
      <c r="H10" s="55">
        <v>306</v>
      </c>
      <c r="I10" s="376">
        <v>32.244467860906219</v>
      </c>
    </row>
    <row r="11" spans="1:9" ht="16.5" x14ac:dyDescent="0.25">
      <c r="A11" s="88" t="s">
        <v>67</v>
      </c>
      <c r="B11" s="375">
        <v>540</v>
      </c>
      <c r="C11" s="376">
        <v>84.7723704866562</v>
      </c>
      <c r="D11" s="55">
        <v>97</v>
      </c>
      <c r="E11" s="373">
        <v>15.2276295133438</v>
      </c>
      <c r="F11" s="375">
        <v>372</v>
      </c>
      <c r="G11" s="376">
        <v>86.511627906976742</v>
      </c>
      <c r="H11" s="55">
        <v>58</v>
      </c>
      <c r="I11" s="376">
        <v>13.488372093023257</v>
      </c>
    </row>
    <row r="12" spans="1:9" ht="16.5" x14ac:dyDescent="0.25">
      <c r="A12" s="88" t="s">
        <v>68</v>
      </c>
      <c r="B12" s="375">
        <v>1566</v>
      </c>
      <c r="C12" s="376">
        <v>77.448071216617208</v>
      </c>
      <c r="D12" s="55">
        <v>456</v>
      </c>
      <c r="E12" s="373">
        <v>22.551928783382788</v>
      </c>
      <c r="F12" s="375">
        <v>1069</v>
      </c>
      <c r="G12" s="376">
        <v>77.74545454545455</v>
      </c>
      <c r="H12" s="55">
        <v>306</v>
      </c>
      <c r="I12" s="376">
        <v>22.254545454545454</v>
      </c>
    </row>
    <row r="13" spans="1:9" ht="49.5" x14ac:dyDescent="0.25">
      <c r="A13" s="88" t="s">
        <v>69</v>
      </c>
      <c r="B13" s="375">
        <v>293</v>
      </c>
      <c r="C13" s="376">
        <v>58.250497017892641</v>
      </c>
      <c r="D13" s="55">
        <v>210</v>
      </c>
      <c r="E13" s="373">
        <v>41.749502982107359</v>
      </c>
      <c r="F13" s="375">
        <v>228</v>
      </c>
      <c r="G13" s="376">
        <v>58.762886597938149</v>
      </c>
      <c r="H13" s="55">
        <v>160</v>
      </c>
      <c r="I13" s="376">
        <v>41.237113402061851</v>
      </c>
    </row>
    <row r="14" spans="1:9" ht="16.5" x14ac:dyDescent="0.25">
      <c r="A14" s="88" t="s">
        <v>70</v>
      </c>
      <c r="B14" s="375">
        <v>548</v>
      </c>
      <c r="C14" s="376">
        <v>38.375350140056028</v>
      </c>
      <c r="D14" s="55">
        <v>880</v>
      </c>
      <c r="E14" s="373">
        <v>61.624649859943979</v>
      </c>
      <c r="F14" s="375">
        <v>385</v>
      </c>
      <c r="G14" s="376">
        <v>37.524366471734893</v>
      </c>
      <c r="H14" s="55">
        <v>641</v>
      </c>
      <c r="I14" s="376">
        <v>62.475633528265107</v>
      </c>
    </row>
    <row r="15" spans="1:9" ht="66" x14ac:dyDescent="0.25">
      <c r="A15" s="88" t="s">
        <v>71</v>
      </c>
      <c r="B15" s="375">
        <v>377</v>
      </c>
      <c r="C15" s="376">
        <v>22.22877358490566</v>
      </c>
      <c r="D15" s="55">
        <v>1319</v>
      </c>
      <c r="E15" s="373">
        <v>77.771226415094347</v>
      </c>
      <c r="F15" s="375">
        <v>300</v>
      </c>
      <c r="G15" s="376">
        <v>22.67573696145125</v>
      </c>
      <c r="H15" s="55">
        <v>1023</v>
      </c>
      <c r="I15" s="376">
        <v>77.324263038548764</v>
      </c>
    </row>
    <row r="16" spans="1:9" ht="16.5" x14ac:dyDescent="0.25">
      <c r="A16" s="88" t="s">
        <v>72</v>
      </c>
      <c r="B16" s="375">
        <v>730</v>
      </c>
      <c r="C16" s="376">
        <v>55.767000000000003</v>
      </c>
      <c r="D16" s="55">
        <v>579</v>
      </c>
      <c r="E16" s="373">
        <v>44.2</v>
      </c>
      <c r="F16" s="375">
        <v>544</v>
      </c>
      <c r="G16" s="376">
        <v>55.290102389078498</v>
      </c>
      <c r="H16" s="55">
        <v>439</v>
      </c>
      <c r="I16" s="376">
        <v>44.709897610921502</v>
      </c>
    </row>
    <row r="17" spans="1:9" s="256" customFormat="1" x14ac:dyDescent="0.25">
      <c r="A17" s="257"/>
      <c r="B17" s="377"/>
      <c r="C17" s="377"/>
      <c r="D17" s="382"/>
      <c r="E17" s="382"/>
      <c r="F17" s="377"/>
      <c r="G17" s="377"/>
      <c r="H17" s="377"/>
      <c r="I17" s="377"/>
    </row>
    <row r="18" spans="1:9" x14ac:dyDescent="0.25">
      <c r="B18" s="135"/>
      <c r="C18" s="135"/>
      <c r="D18" s="383"/>
      <c r="E18" s="383"/>
      <c r="F18" s="135"/>
      <c r="G18" s="135"/>
      <c r="H18" s="135"/>
      <c r="I18" s="135"/>
    </row>
    <row r="19" spans="1:9" x14ac:dyDescent="0.25">
      <c r="B19" s="135"/>
      <c r="C19" s="135"/>
      <c r="D19" s="384"/>
      <c r="E19" s="384"/>
      <c r="F19" s="135"/>
      <c r="G19" s="135"/>
      <c r="H19" s="135"/>
      <c r="I19" s="135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28" zoomScaleNormal="100" zoomScaleSheetLayoutView="90" workbookViewId="0">
      <selection activeCell="E8" sqref="E8"/>
    </sheetView>
  </sheetViews>
  <sheetFormatPr defaultColWidth="9.140625" defaultRowHeight="15.75" x14ac:dyDescent="0.25"/>
  <cols>
    <col min="1" max="1" width="3.140625" style="101" customWidth="1"/>
    <col min="2" max="2" width="37.28515625" style="114" customWidth="1"/>
    <col min="3" max="3" width="12.85546875" style="102" customWidth="1"/>
    <col min="4" max="4" width="10.140625" style="102" customWidth="1"/>
    <col min="5" max="5" width="12.42578125" style="115" customWidth="1"/>
    <col min="6" max="6" width="12.85546875" style="102" customWidth="1"/>
    <col min="7" max="7" width="10.140625" style="102" customWidth="1"/>
    <col min="8" max="8" width="12.42578125" style="115" customWidth="1"/>
    <col min="9" max="16384" width="9.140625" style="102"/>
  </cols>
  <sheetData>
    <row r="1" spans="1:8" ht="20.25" customHeight="1" x14ac:dyDescent="0.25">
      <c r="B1" s="448" t="s">
        <v>133</v>
      </c>
      <c r="C1" s="448"/>
      <c r="D1" s="448"/>
      <c r="E1" s="448"/>
      <c r="F1" s="448"/>
      <c r="G1" s="448"/>
      <c r="H1" s="448"/>
    </row>
    <row r="2" spans="1:8" ht="20.25" customHeight="1" x14ac:dyDescent="0.25">
      <c r="B2" s="448" t="s">
        <v>118</v>
      </c>
      <c r="C2" s="448"/>
      <c r="D2" s="448"/>
      <c r="E2" s="448"/>
      <c r="F2" s="448"/>
      <c r="G2" s="448"/>
      <c r="H2" s="448"/>
    </row>
    <row r="4" spans="1:8" s="103" customFormat="1" ht="35.450000000000003" customHeight="1" x14ac:dyDescent="0.25">
      <c r="A4" s="476"/>
      <c r="B4" s="452" t="s">
        <v>119</v>
      </c>
      <c r="C4" s="453" t="s">
        <v>312</v>
      </c>
      <c r="D4" s="453"/>
      <c r="E4" s="453"/>
      <c r="F4" s="454" t="s">
        <v>317</v>
      </c>
      <c r="G4" s="454"/>
      <c r="H4" s="454"/>
    </row>
    <row r="5" spans="1:8" ht="15.6" customHeight="1" x14ac:dyDescent="0.25">
      <c r="A5" s="477"/>
      <c r="B5" s="452"/>
      <c r="C5" s="447" t="s">
        <v>120</v>
      </c>
      <c r="D5" s="447" t="s">
        <v>122</v>
      </c>
      <c r="E5" s="479" t="s">
        <v>121</v>
      </c>
      <c r="F5" s="447" t="s">
        <v>120</v>
      </c>
      <c r="G5" s="447" t="s">
        <v>122</v>
      </c>
      <c r="H5" s="447" t="s">
        <v>121</v>
      </c>
    </row>
    <row r="6" spans="1:8" ht="51.6" customHeight="1" x14ac:dyDescent="0.25">
      <c r="A6" s="478"/>
      <c r="B6" s="452"/>
      <c r="C6" s="447"/>
      <c r="D6" s="447"/>
      <c r="E6" s="479"/>
      <c r="F6" s="447"/>
      <c r="G6" s="447"/>
      <c r="H6" s="447"/>
    </row>
    <row r="7" spans="1:8" s="118" customFormat="1" ht="15" x14ac:dyDescent="0.25">
      <c r="A7" s="331" t="s">
        <v>124</v>
      </c>
      <c r="B7" s="332" t="s">
        <v>32</v>
      </c>
      <c r="C7" s="320">
        <v>1</v>
      </c>
      <c r="D7" s="320">
        <v>2</v>
      </c>
      <c r="E7" s="320">
        <v>3</v>
      </c>
      <c r="F7" s="320">
        <v>4</v>
      </c>
      <c r="G7" s="320">
        <v>5</v>
      </c>
      <c r="H7" s="320">
        <v>6</v>
      </c>
    </row>
    <row r="8" spans="1:8" x14ac:dyDescent="0.25">
      <c r="A8" s="333">
        <v>1</v>
      </c>
      <c r="B8" s="330" t="s">
        <v>160</v>
      </c>
      <c r="C8" s="328">
        <v>391</v>
      </c>
      <c r="D8" s="328">
        <v>87</v>
      </c>
      <c r="E8" s="329">
        <v>-304</v>
      </c>
      <c r="F8" s="328">
        <v>306</v>
      </c>
      <c r="G8" s="328">
        <v>24</v>
      </c>
      <c r="H8" s="329">
        <f t="shared" ref="H8:H39" si="0">G8-F8</f>
        <v>-282</v>
      </c>
    </row>
    <row r="9" spans="1:8" x14ac:dyDescent="0.25">
      <c r="A9" s="333">
        <v>2</v>
      </c>
      <c r="B9" s="330" t="s">
        <v>158</v>
      </c>
      <c r="C9" s="328">
        <v>385</v>
      </c>
      <c r="D9" s="328">
        <v>120</v>
      </c>
      <c r="E9" s="329">
        <v>-265</v>
      </c>
      <c r="F9" s="328">
        <v>277</v>
      </c>
      <c r="G9" s="328">
        <v>31</v>
      </c>
      <c r="H9" s="329">
        <f t="shared" si="0"/>
        <v>-246</v>
      </c>
    </row>
    <row r="10" spans="1:8" x14ac:dyDescent="0.25">
      <c r="A10" s="333">
        <v>3</v>
      </c>
      <c r="B10" s="330" t="s">
        <v>166</v>
      </c>
      <c r="C10" s="328">
        <v>307</v>
      </c>
      <c r="D10" s="328">
        <v>41</v>
      </c>
      <c r="E10" s="329">
        <v>-266</v>
      </c>
      <c r="F10" s="328">
        <v>203</v>
      </c>
      <c r="G10" s="328">
        <v>13</v>
      </c>
      <c r="H10" s="329">
        <f t="shared" si="0"/>
        <v>-190</v>
      </c>
    </row>
    <row r="11" spans="1:8" s="108" customFormat="1" ht="30" x14ac:dyDescent="0.25">
      <c r="A11" s="333">
        <v>4</v>
      </c>
      <c r="B11" s="330" t="s">
        <v>415</v>
      </c>
      <c r="C11" s="328">
        <v>287</v>
      </c>
      <c r="D11" s="328">
        <v>1</v>
      </c>
      <c r="E11" s="329">
        <v>-286</v>
      </c>
      <c r="F11" s="328">
        <v>224</v>
      </c>
      <c r="G11" s="328">
        <v>0</v>
      </c>
      <c r="H11" s="329">
        <f t="shared" si="0"/>
        <v>-224</v>
      </c>
    </row>
    <row r="12" spans="1:8" s="108" customFormat="1" x14ac:dyDescent="0.25">
      <c r="A12" s="333">
        <v>5</v>
      </c>
      <c r="B12" s="330" t="s">
        <v>168</v>
      </c>
      <c r="C12" s="328">
        <v>264</v>
      </c>
      <c r="D12" s="328">
        <v>34</v>
      </c>
      <c r="E12" s="329">
        <v>-230</v>
      </c>
      <c r="F12" s="328">
        <v>160</v>
      </c>
      <c r="G12" s="328">
        <v>9</v>
      </c>
      <c r="H12" s="329">
        <f t="shared" si="0"/>
        <v>-151</v>
      </c>
    </row>
    <row r="13" spans="1:8" s="108" customFormat="1" x14ac:dyDescent="0.25">
      <c r="A13" s="333">
        <v>6</v>
      </c>
      <c r="B13" s="330" t="s">
        <v>159</v>
      </c>
      <c r="C13" s="328">
        <v>260</v>
      </c>
      <c r="D13" s="328">
        <v>54</v>
      </c>
      <c r="E13" s="329">
        <v>-206</v>
      </c>
      <c r="F13" s="328">
        <v>193</v>
      </c>
      <c r="G13" s="328">
        <v>12</v>
      </c>
      <c r="H13" s="329">
        <f t="shared" si="0"/>
        <v>-181</v>
      </c>
    </row>
    <row r="14" spans="1:8" s="108" customFormat="1" ht="19.5" customHeight="1" x14ac:dyDescent="0.25">
      <c r="A14" s="333">
        <v>7</v>
      </c>
      <c r="B14" s="330" t="s">
        <v>173</v>
      </c>
      <c r="C14" s="328">
        <v>244</v>
      </c>
      <c r="D14" s="328">
        <v>15</v>
      </c>
      <c r="E14" s="329">
        <v>-229</v>
      </c>
      <c r="F14" s="328">
        <v>173</v>
      </c>
      <c r="G14" s="328">
        <v>4</v>
      </c>
      <c r="H14" s="329">
        <f t="shared" si="0"/>
        <v>-169</v>
      </c>
    </row>
    <row r="15" spans="1:8" s="108" customFormat="1" x14ac:dyDescent="0.25">
      <c r="A15" s="333">
        <v>8</v>
      </c>
      <c r="B15" s="330" t="s">
        <v>172</v>
      </c>
      <c r="C15" s="328">
        <v>243</v>
      </c>
      <c r="D15" s="328">
        <v>18</v>
      </c>
      <c r="E15" s="329">
        <v>-225</v>
      </c>
      <c r="F15" s="328">
        <v>153</v>
      </c>
      <c r="G15" s="328">
        <v>2</v>
      </c>
      <c r="H15" s="329">
        <f t="shared" si="0"/>
        <v>-151</v>
      </c>
    </row>
    <row r="16" spans="1:8" s="108" customFormat="1" x14ac:dyDescent="0.25">
      <c r="A16" s="333">
        <v>9</v>
      </c>
      <c r="B16" s="330" t="s">
        <v>169</v>
      </c>
      <c r="C16" s="328">
        <v>240</v>
      </c>
      <c r="D16" s="328">
        <v>27</v>
      </c>
      <c r="E16" s="329">
        <v>-213</v>
      </c>
      <c r="F16" s="328">
        <v>168</v>
      </c>
      <c r="G16" s="328">
        <v>7</v>
      </c>
      <c r="H16" s="329">
        <f t="shared" si="0"/>
        <v>-161</v>
      </c>
    </row>
    <row r="17" spans="1:8" s="108" customFormat="1" ht="48" customHeight="1" x14ac:dyDescent="0.25">
      <c r="A17" s="333">
        <v>10</v>
      </c>
      <c r="B17" s="330" t="s">
        <v>171</v>
      </c>
      <c r="C17" s="328">
        <v>209</v>
      </c>
      <c r="D17" s="328">
        <v>33</v>
      </c>
      <c r="E17" s="329">
        <v>-176</v>
      </c>
      <c r="F17" s="328">
        <v>172</v>
      </c>
      <c r="G17" s="328">
        <v>13</v>
      </c>
      <c r="H17" s="329">
        <f t="shared" si="0"/>
        <v>-159</v>
      </c>
    </row>
    <row r="18" spans="1:8" s="108" customFormat="1" ht="16.5" customHeight="1" x14ac:dyDescent="0.25">
      <c r="A18" s="333">
        <v>11</v>
      </c>
      <c r="B18" s="330" t="s">
        <v>163</v>
      </c>
      <c r="C18" s="328">
        <v>204</v>
      </c>
      <c r="D18" s="328">
        <v>60</v>
      </c>
      <c r="E18" s="329">
        <v>-144</v>
      </c>
      <c r="F18" s="328">
        <v>162</v>
      </c>
      <c r="G18" s="328">
        <v>31</v>
      </c>
      <c r="H18" s="329">
        <f t="shared" si="0"/>
        <v>-131</v>
      </c>
    </row>
    <row r="19" spans="1:8" s="108" customFormat="1" ht="77.25" customHeight="1" x14ac:dyDescent="0.25">
      <c r="A19" s="333">
        <v>12</v>
      </c>
      <c r="B19" s="330" t="s">
        <v>351</v>
      </c>
      <c r="C19" s="328">
        <v>153</v>
      </c>
      <c r="D19" s="328">
        <v>27</v>
      </c>
      <c r="E19" s="329">
        <v>-126</v>
      </c>
      <c r="F19" s="328">
        <v>118</v>
      </c>
      <c r="G19" s="328">
        <v>2</v>
      </c>
      <c r="H19" s="329">
        <f t="shared" si="0"/>
        <v>-116</v>
      </c>
    </row>
    <row r="20" spans="1:8" s="108" customFormat="1" ht="30.75" customHeight="1" x14ac:dyDescent="0.25">
      <c r="A20" s="333">
        <v>13</v>
      </c>
      <c r="B20" s="330" t="s">
        <v>176</v>
      </c>
      <c r="C20" s="328">
        <v>148</v>
      </c>
      <c r="D20" s="328">
        <v>8</v>
      </c>
      <c r="E20" s="329">
        <v>-140</v>
      </c>
      <c r="F20" s="328">
        <v>95</v>
      </c>
      <c r="G20" s="328">
        <v>0</v>
      </c>
      <c r="H20" s="329">
        <f t="shared" si="0"/>
        <v>-95</v>
      </c>
    </row>
    <row r="21" spans="1:8" s="108" customFormat="1" x14ac:dyDescent="0.25">
      <c r="A21" s="333">
        <v>14</v>
      </c>
      <c r="B21" s="330" t="s">
        <v>348</v>
      </c>
      <c r="C21" s="328">
        <v>146</v>
      </c>
      <c r="D21" s="328">
        <v>59</v>
      </c>
      <c r="E21" s="329">
        <v>-87</v>
      </c>
      <c r="F21" s="328">
        <v>95</v>
      </c>
      <c r="G21" s="328">
        <v>5</v>
      </c>
      <c r="H21" s="329">
        <f t="shared" si="0"/>
        <v>-90</v>
      </c>
    </row>
    <row r="22" spans="1:8" s="108" customFormat="1" x14ac:dyDescent="0.25">
      <c r="A22" s="333">
        <v>15</v>
      </c>
      <c r="B22" s="330" t="s">
        <v>330</v>
      </c>
      <c r="C22" s="328">
        <v>145</v>
      </c>
      <c r="D22" s="328">
        <v>30</v>
      </c>
      <c r="E22" s="329">
        <v>-115</v>
      </c>
      <c r="F22" s="328">
        <v>87</v>
      </c>
      <c r="G22" s="328">
        <v>15</v>
      </c>
      <c r="H22" s="329">
        <f t="shared" si="0"/>
        <v>-72</v>
      </c>
    </row>
    <row r="23" spans="1:8" s="108" customFormat="1" x14ac:dyDescent="0.25">
      <c r="A23" s="333">
        <v>16</v>
      </c>
      <c r="B23" s="330" t="s">
        <v>174</v>
      </c>
      <c r="C23" s="328">
        <v>141</v>
      </c>
      <c r="D23" s="328">
        <v>7</v>
      </c>
      <c r="E23" s="329">
        <v>-134</v>
      </c>
      <c r="F23" s="328">
        <v>101</v>
      </c>
      <c r="G23" s="328">
        <v>1</v>
      </c>
      <c r="H23" s="329">
        <f t="shared" si="0"/>
        <v>-100</v>
      </c>
    </row>
    <row r="24" spans="1:8" s="108" customFormat="1" x14ac:dyDescent="0.25">
      <c r="A24" s="333">
        <v>17</v>
      </c>
      <c r="B24" s="330" t="s">
        <v>170</v>
      </c>
      <c r="C24" s="328">
        <v>121</v>
      </c>
      <c r="D24" s="328">
        <v>16</v>
      </c>
      <c r="E24" s="329">
        <v>-105</v>
      </c>
      <c r="F24" s="328">
        <v>88</v>
      </c>
      <c r="G24" s="328">
        <v>6</v>
      </c>
      <c r="H24" s="329">
        <f t="shared" si="0"/>
        <v>-82</v>
      </c>
    </row>
    <row r="25" spans="1:8" s="108" customFormat="1" x14ac:dyDescent="0.25">
      <c r="A25" s="333">
        <v>18</v>
      </c>
      <c r="B25" s="330" t="s">
        <v>416</v>
      </c>
      <c r="C25" s="328">
        <v>118</v>
      </c>
      <c r="D25" s="328">
        <v>0</v>
      </c>
      <c r="E25" s="329">
        <v>-118</v>
      </c>
      <c r="F25" s="328">
        <v>87</v>
      </c>
      <c r="G25" s="328">
        <v>0</v>
      </c>
      <c r="H25" s="329">
        <f t="shared" si="0"/>
        <v>-87</v>
      </c>
    </row>
    <row r="26" spans="1:8" s="108" customFormat="1" ht="21.75" customHeight="1" x14ac:dyDescent="0.25">
      <c r="A26" s="333">
        <v>19</v>
      </c>
      <c r="B26" s="330" t="s">
        <v>161</v>
      </c>
      <c r="C26" s="328">
        <v>116</v>
      </c>
      <c r="D26" s="328">
        <v>50</v>
      </c>
      <c r="E26" s="329">
        <v>-66</v>
      </c>
      <c r="F26" s="328">
        <v>82</v>
      </c>
      <c r="G26" s="328">
        <v>3</v>
      </c>
      <c r="H26" s="329">
        <f t="shared" si="0"/>
        <v>-79</v>
      </c>
    </row>
    <row r="27" spans="1:8" s="108" customFormat="1" x14ac:dyDescent="0.25">
      <c r="A27" s="333">
        <v>20</v>
      </c>
      <c r="B27" s="330" t="s">
        <v>327</v>
      </c>
      <c r="C27" s="328">
        <v>113</v>
      </c>
      <c r="D27" s="328">
        <v>50</v>
      </c>
      <c r="E27" s="329">
        <v>-63</v>
      </c>
      <c r="F27" s="328">
        <v>88</v>
      </c>
      <c r="G27" s="328">
        <v>24</v>
      </c>
      <c r="H27" s="329">
        <f t="shared" si="0"/>
        <v>-64</v>
      </c>
    </row>
    <row r="28" spans="1:8" s="108" customFormat="1" x14ac:dyDescent="0.25">
      <c r="A28" s="333">
        <v>21</v>
      </c>
      <c r="B28" s="330" t="s">
        <v>347</v>
      </c>
      <c r="C28" s="328">
        <v>108</v>
      </c>
      <c r="D28" s="328">
        <v>11</v>
      </c>
      <c r="E28" s="329">
        <v>-97</v>
      </c>
      <c r="F28" s="328">
        <v>89</v>
      </c>
      <c r="G28" s="328">
        <v>4</v>
      </c>
      <c r="H28" s="329">
        <f t="shared" si="0"/>
        <v>-85</v>
      </c>
    </row>
    <row r="29" spans="1:8" s="108" customFormat="1" x14ac:dyDescent="0.25">
      <c r="A29" s="333">
        <v>22</v>
      </c>
      <c r="B29" s="330" t="s">
        <v>349</v>
      </c>
      <c r="C29" s="328">
        <v>101</v>
      </c>
      <c r="D29" s="328">
        <v>56</v>
      </c>
      <c r="E29" s="329">
        <v>-45</v>
      </c>
      <c r="F29" s="328">
        <v>88</v>
      </c>
      <c r="G29" s="328">
        <v>10</v>
      </c>
      <c r="H29" s="329">
        <f t="shared" si="0"/>
        <v>-78</v>
      </c>
    </row>
    <row r="30" spans="1:8" s="108" customFormat="1" x14ac:dyDescent="0.25">
      <c r="A30" s="333">
        <v>23</v>
      </c>
      <c r="B30" s="330" t="s">
        <v>404</v>
      </c>
      <c r="C30" s="328">
        <v>96</v>
      </c>
      <c r="D30" s="328">
        <v>8</v>
      </c>
      <c r="E30" s="329">
        <v>-88</v>
      </c>
      <c r="F30" s="328">
        <v>69</v>
      </c>
      <c r="G30" s="328">
        <v>4</v>
      </c>
      <c r="H30" s="329">
        <f t="shared" si="0"/>
        <v>-65</v>
      </c>
    </row>
    <row r="31" spans="1:8" s="108" customFormat="1" ht="45" x14ac:dyDescent="0.25">
      <c r="A31" s="333">
        <v>24</v>
      </c>
      <c r="B31" s="330" t="s">
        <v>353</v>
      </c>
      <c r="C31" s="328">
        <v>91</v>
      </c>
      <c r="D31" s="328">
        <v>16</v>
      </c>
      <c r="E31" s="329">
        <v>-75</v>
      </c>
      <c r="F31" s="328">
        <v>78</v>
      </c>
      <c r="G31" s="328">
        <v>16</v>
      </c>
      <c r="H31" s="329">
        <f t="shared" si="0"/>
        <v>-62</v>
      </c>
    </row>
    <row r="32" spans="1:8" s="108" customFormat="1" x14ac:dyDescent="0.25">
      <c r="A32" s="333">
        <v>25</v>
      </c>
      <c r="B32" s="330" t="s">
        <v>422</v>
      </c>
      <c r="C32" s="328">
        <v>90</v>
      </c>
      <c r="D32" s="328">
        <v>3</v>
      </c>
      <c r="E32" s="329">
        <v>-87</v>
      </c>
      <c r="F32" s="328">
        <v>72</v>
      </c>
      <c r="G32" s="328">
        <v>0</v>
      </c>
      <c r="H32" s="329">
        <f t="shared" si="0"/>
        <v>-72</v>
      </c>
    </row>
    <row r="33" spans="1:8" s="108" customFormat="1" x14ac:dyDescent="0.25">
      <c r="A33" s="333">
        <v>26</v>
      </c>
      <c r="B33" s="330" t="s">
        <v>329</v>
      </c>
      <c r="C33" s="328">
        <v>88</v>
      </c>
      <c r="D33" s="328">
        <v>33</v>
      </c>
      <c r="E33" s="329">
        <v>-55</v>
      </c>
      <c r="F33" s="328">
        <v>52</v>
      </c>
      <c r="G33" s="328">
        <v>16</v>
      </c>
      <c r="H33" s="329">
        <f t="shared" si="0"/>
        <v>-36</v>
      </c>
    </row>
    <row r="34" spans="1:8" s="108" customFormat="1" x14ac:dyDescent="0.25">
      <c r="A34" s="333">
        <v>27</v>
      </c>
      <c r="B34" s="330" t="s">
        <v>340</v>
      </c>
      <c r="C34" s="328">
        <v>85</v>
      </c>
      <c r="D34" s="328">
        <v>15</v>
      </c>
      <c r="E34" s="329">
        <v>-70</v>
      </c>
      <c r="F34" s="328">
        <v>69</v>
      </c>
      <c r="G34" s="328">
        <v>2</v>
      </c>
      <c r="H34" s="329">
        <f t="shared" si="0"/>
        <v>-67</v>
      </c>
    </row>
    <row r="35" spans="1:8" s="108" customFormat="1" x14ac:dyDescent="0.25">
      <c r="A35" s="333">
        <v>28</v>
      </c>
      <c r="B35" s="330" t="s">
        <v>417</v>
      </c>
      <c r="C35" s="328">
        <v>79</v>
      </c>
      <c r="D35" s="328">
        <v>1</v>
      </c>
      <c r="E35" s="329">
        <v>-78</v>
      </c>
      <c r="F35" s="328">
        <v>68</v>
      </c>
      <c r="G35" s="328">
        <v>0</v>
      </c>
      <c r="H35" s="329">
        <f t="shared" si="0"/>
        <v>-68</v>
      </c>
    </row>
    <row r="36" spans="1:8" s="108" customFormat="1" x14ac:dyDescent="0.25">
      <c r="A36" s="333">
        <v>29</v>
      </c>
      <c r="B36" s="330" t="s">
        <v>394</v>
      </c>
      <c r="C36" s="328">
        <v>78</v>
      </c>
      <c r="D36" s="328">
        <v>5</v>
      </c>
      <c r="E36" s="329">
        <v>-73</v>
      </c>
      <c r="F36" s="328">
        <v>47</v>
      </c>
      <c r="G36" s="328">
        <v>1</v>
      </c>
      <c r="H36" s="329">
        <f t="shared" si="0"/>
        <v>-46</v>
      </c>
    </row>
    <row r="37" spans="1:8" s="108" customFormat="1" ht="30" x14ac:dyDescent="0.25">
      <c r="A37" s="333">
        <v>30</v>
      </c>
      <c r="B37" s="330" t="s">
        <v>352</v>
      </c>
      <c r="C37" s="328">
        <v>78</v>
      </c>
      <c r="D37" s="328">
        <v>22</v>
      </c>
      <c r="E37" s="329">
        <v>-56</v>
      </c>
      <c r="F37" s="328">
        <v>58</v>
      </c>
      <c r="G37" s="328">
        <v>17</v>
      </c>
      <c r="H37" s="329">
        <f t="shared" si="0"/>
        <v>-41</v>
      </c>
    </row>
    <row r="38" spans="1:8" s="108" customFormat="1" x14ac:dyDescent="0.25">
      <c r="A38" s="333">
        <v>31</v>
      </c>
      <c r="B38" s="330" t="s">
        <v>403</v>
      </c>
      <c r="C38" s="328">
        <v>78</v>
      </c>
      <c r="D38" s="328">
        <v>8</v>
      </c>
      <c r="E38" s="329">
        <v>-70</v>
      </c>
      <c r="F38" s="328">
        <v>70</v>
      </c>
      <c r="G38" s="328">
        <v>8</v>
      </c>
      <c r="H38" s="329">
        <f t="shared" si="0"/>
        <v>-62</v>
      </c>
    </row>
    <row r="39" spans="1:8" s="108" customFormat="1" x14ac:dyDescent="0.25">
      <c r="A39" s="333">
        <v>32</v>
      </c>
      <c r="B39" s="330" t="s">
        <v>361</v>
      </c>
      <c r="C39" s="328">
        <v>76</v>
      </c>
      <c r="D39" s="328">
        <v>5</v>
      </c>
      <c r="E39" s="329">
        <v>-71</v>
      </c>
      <c r="F39" s="328">
        <v>46</v>
      </c>
      <c r="G39" s="328">
        <v>1</v>
      </c>
      <c r="H39" s="329">
        <f t="shared" si="0"/>
        <v>-45</v>
      </c>
    </row>
    <row r="40" spans="1:8" s="108" customFormat="1" x14ac:dyDescent="0.25">
      <c r="A40" s="333">
        <v>33</v>
      </c>
      <c r="B40" s="330" t="s">
        <v>334</v>
      </c>
      <c r="C40" s="328">
        <v>76</v>
      </c>
      <c r="D40" s="328">
        <v>19</v>
      </c>
      <c r="E40" s="329">
        <v>-57</v>
      </c>
      <c r="F40" s="328">
        <v>46</v>
      </c>
      <c r="G40" s="328">
        <v>8</v>
      </c>
      <c r="H40" s="329">
        <f t="shared" ref="H40:H57" si="1">G40-F40</f>
        <v>-38</v>
      </c>
    </row>
    <row r="41" spans="1:8" s="108" customFormat="1" x14ac:dyDescent="0.25">
      <c r="A41" s="333">
        <v>34</v>
      </c>
      <c r="B41" s="330" t="s">
        <v>175</v>
      </c>
      <c r="C41" s="328">
        <v>71</v>
      </c>
      <c r="D41" s="328">
        <v>9</v>
      </c>
      <c r="E41" s="329">
        <v>-62</v>
      </c>
      <c r="F41" s="328">
        <v>36</v>
      </c>
      <c r="G41" s="328">
        <v>3</v>
      </c>
      <c r="H41" s="329">
        <f t="shared" si="1"/>
        <v>-33</v>
      </c>
    </row>
    <row r="42" spans="1:8" s="108" customFormat="1" x14ac:dyDescent="0.25">
      <c r="A42" s="333">
        <v>35</v>
      </c>
      <c r="B42" s="330" t="s">
        <v>165</v>
      </c>
      <c r="C42" s="328">
        <v>69</v>
      </c>
      <c r="D42" s="328">
        <v>14</v>
      </c>
      <c r="E42" s="329">
        <v>-55</v>
      </c>
      <c r="F42" s="328">
        <v>56</v>
      </c>
      <c r="G42" s="328">
        <v>1</v>
      </c>
      <c r="H42" s="329">
        <f t="shared" si="1"/>
        <v>-55</v>
      </c>
    </row>
    <row r="43" spans="1:8" s="108" customFormat="1" x14ac:dyDescent="0.25">
      <c r="A43" s="333">
        <v>36</v>
      </c>
      <c r="B43" s="330" t="s">
        <v>177</v>
      </c>
      <c r="C43" s="328">
        <v>66</v>
      </c>
      <c r="D43" s="328">
        <v>5</v>
      </c>
      <c r="E43" s="329">
        <v>-61</v>
      </c>
      <c r="F43" s="328">
        <v>46</v>
      </c>
      <c r="G43" s="328">
        <v>0</v>
      </c>
      <c r="H43" s="329">
        <f t="shared" si="1"/>
        <v>-46</v>
      </c>
    </row>
    <row r="44" spans="1:8" x14ac:dyDescent="0.25">
      <c r="A44" s="333">
        <v>37</v>
      </c>
      <c r="B44" s="330" t="s">
        <v>342</v>
      </c>
      <c r="C44" s="328">
        <v>66</v>
      </c>
      <c r="D44" s="328">
        <v>13</v>
      </c>
      <c r="E44" s="329">
        <v>-53</v>
      </c>
      <c r="F44" s="328">
        <v>38</v>
      </c>
      <c r="G44" s="328">
        <v>2</v>
      </c>
      <c r="H44" s="329">
        <f t="shared" si="1"/>
        <v>-36</v>
      </c>
    </row>
    <row r="45" spans="1:8" x14ac:dyDescent="0.25">
      <c r="A45" s="333">
        <v>38</v>
      </c>
      <c r="B45" s="330" t="s">
        <v>418</v>
      </c>
      <c r="C45" s="328">
        <v>62</v>
      </c>
      <c r="D45" s="328">
        <v>7</v>
      </c>
      <c r="E45" s="329">
        <v>-55</v>
      </c>
      <c r="F45" s="328">
        <v>48</v>
      </c>
      <c r="G45" s="328">
        <v>5</v>
      </c>
      <c r="H45" s="329">
        <f t="shared" si="1"/>
        <v>-43</v>
      </c>
    </row>
    <row r="46" spans="1:8" x14ac:dyDescent="0.25">
      <c r="A46" s="333">
        <v>39</v>
      </c>
      <c r="B46" s="330" t="s">
        <v>291</v>
      </c>
      <c r="C46" s="328">
        <v>60</v>
      </c>
      <c r="D46" s="328">
        <v>11</v>
      </c>
      <c r="E46" s="329">
        <v>-49</v>
      </c>
      <c r="F46" s="328">
        <v>48</v>
      </c>
      <c r="G46" s="328">
        <v>4</v>
      </c>
      <c r="H46" s="329">
        <f t="shared" si="1"/>
        <v>-44</v>
      </c>
    </row>
    <row r="47" spans="1:8" ht="30" x14ac:dyDescent="0.25">
      <c r="A47" s="333">
        <v>40</v>
      </c>
      <c r="B47" s="330" t="s">
        <v>419</v>
      </c>
      <c r="C47" s="328">
        <v>59</v>
      </c>
      <c r="D47" s="328">
        <v>2</v>
      </c>
      <c r="E47" s="329">
        <v>-57</v>
      </c>
      <c r="F47" s="328">
        <v>41</v>
      </c>
      <c r="G47" s="328">
        <v>0</v>
      </c>
      <c r="H47" s="329">
        <f t="shared" si="1"/>
        <v>-41</v>
      </c>
    </row>
    <row r="48" spans="1:8" x14ac:dyDescent="0.25">
      <c r="A48" s="333">
        <v>41</v>
      </c>
      <c r="B48" s="330" t="s">
        <v>413</v>
      </c>
      <c r="C48" s="328">
        <v>57</v>
      </c>
      <c r="D48" s="328">
        <v>8</v>
      </c>
      <c r="E48" s="329">
        <v>-49</v>
      </c>
      <c r="F48" s="328">
        <v>42</v>
      </c>
      <c r="G48" s="328">
        <v>4</v>
      </c>
      <c r="H48" s="329">
        <f t="shared" si="1"/>
        <v>-38</v>
      </c>
    </row>
    <row r="49" spans="1:8" x14ac:dyDescent="0.25">
      <c r="A49" s="333">
        <v>42</v>
      </c>
      <c r="B49" s="330" t="s">
        <v>392</v>
      </c>
      <c r="C49" s="328">
        <v>55</v>
      </c>
      <c r="D49" s="328">
        <v>9</v>
      </c>
      <c r="E49" s="329">
        <v>-46</v>
      </c>
      <c r="F49" s="328">
        <v>43</v>
      </c>
      <c r="G49" s="328">
        <v>2</v>
      </c>
      <c r="H49" s="329">
        <f t="shared" si="1"/>
        <v>-41</v>
      </c>
    </row>
    <row r="50" spans="1:8" x14ac:dyDescent="0.25">
      <c r="A50" s="333">
        <v>43</v>
      </c>
      <c r="B50" s="330" t="s">
        <v>292</v>
      </c>
      <c r="C50" s="328">
        <v>55</v>
      </c>
      <c r="D50" s="328">
        <v>6</v>
      </c>
      <c r="E50" s="329">
        <v>-49</v>
      </c>
      <c r="F50" s="328">
        <v>32</v>
      </c>
      <c r="G50" s="328">
        <v>2</v>
      </c>
      <c r="H50" s="329">
        <f t="shared" si="1"/>
        <v>-30</v>
      </c>
    </row>
    <row r="51" spans="1:8" ht="30" x14ac:dyDescent="0.25">
      <c r="A51" s="333">
        <v>44</v>
      </c>
      <c r="B51" s="330" t="s">
        <v>376</v>
      </c>
      <c r="C51" s="328">
        <v>54</v>
      </c>
      <c r="D51" s="328">
        <v>6</v>
      </c>
      <c r="E51" s="329">
        <v>-48</v>
      </c>
      <c r="F51" s="328">
        <v>37</v>
      </c>
      <c r="G51" s="328">
        <v>3</v>
      </c>
      <c r="H51" s="329">
        <f t="shared" si="1"/>
        <v>-34</v>
      </c>
    </row>
    <row r="52" spans="1:8" ht="30" x14ac:dyDescent="0.25">
      <c r="A52" s="333">
        <v>45</v>
      </c>
      <c r="B52" s="330" t="s">
        <v>406</v>
      </c>
      <c r="C52" s="328">
        <v>54</v>
      </c>
      <c r="D52" s="328">
        <v>5</v>
      </c>
      <c r="E52" s="329">
        <v>-49</v>
      </c>
      <c r="F52" s="328">
        <v>49</v>
      </c>
      <c r="G52" s="328">
        <v>4</v>
      </c>
      <c r="H52" s="329">
        <f t="shared" si="1"/>
        <v>-45</v>
      </c>
    </row>
    <row r="53" spans="1:8" ht="20.25" customHeight="1" x14ac:dyDescent="0.25">
      <c r="A53" s="333">
        <v>46</v>
      </c>
      <c r="B53" s="330" t="s">
        <v>333</v>
      </c>
      <c r="C53" s="328">
        <v>52</v>
      </c>
      <c r="D53" s="328">
        <v>23</v>
      </c>
      <c r="E53" s="329">
        <v>-29</v>
      </c>
      <c r="F53" s="328">
        <v>37</v>
      </c>
      <c r="G53" s="328">
        <v>2</v>
      </c>
      <c r="H53" s="329">
        <f t="shared" si="1"/>
        <v>-35</v>
      </c>
    </row>
    <row r="54" spans="1:8" x14ac:dyDescent="0.25">
      <c r="A54" s="333">
        <v>47</v>
      </c>
      <c r="B54" s="330" t="s">
        <v>420</v>
      </c>
      <c r="C54" s="328">
        <v>51</v>
      </c>
      <c r="D54" s="328">
        <v>0</v>
      </c>
      <c r="E54" s="329">
        <v>-51</v>
      </c>
      <c r="F54" s="328">
        <v>28</v>
      </c>
      <c r="G54" s="328">
        <v>0</v>
      </c>
      <c r="H54" s="329">
        <f t="shared" si="1"/>
        <v>-28</v>
      </c>
    </row>
    <row r="55" spans="1:8" x14ac:dyDescent="0.25">
      <c r="A55" s="333">
        <v>48</v>
      </c>
      <c r="B55" s="330" t="s">
        <v>167</v>
      </c>
      <c r="C55" s="328">
        <v>49</v>
      </c>
      <c r="D55" s="328">
        <v>10</v>
      </c>
      <c r="E55" s="329">
        <v>-39</v>
      </c>
      <c r="F55" s="328">
        <v>28</v>
      </c>
      <c r="G55" s="328">
        <v>3</v>
      </c>
      <c r="H55" s="329">
        <f t="shared" si="1"/>
        <v>-25</v>
      </c>
    </row>
    <row r="56" spans="1:8" x14ac:dyDescent="0.25">
      <c r="A56" s="333">
        <v>49</v>
      </c>
      <c r="B56" s="330" t="s">
        <v>421</v>
      </c>
      <c r="C56" s="328">
        <v>48</v>
      </c>
      <c r="D56" s="328">
        <v>1</v>
      </c>
      <c r="E56" s="329">
        <v>-47</v>
      </c>
      <c r="F56" s="328">
        <v>34</v>
      </c>
      <c r="G56" s="328">
        <v>0</v>
      </c>
      <c r="H56" s="329">
        <f t="shared" si="1"/>
        <v>-34</v>
      </c>
    </row>
    <row r="57" spans="1:8" ht="30.75" customHeight="1" x14ac:dyDescent="0.25">
      <c r="A57" s="333">
        <v>50</v>
      </c>
      <c r="B57" s="330" t="s">
        <v>423</v>
      </c>
      <c r="C57" s="328">
        <v>46</v>
      </c>
      <c r="D57" s="328">
        <v>0</v>
      </c>
      <c r="E57" s="329">
        <v>-46</v>
      </c>
      <c r="F57" s="328">
        <v>36</v>
      </c>
      <c r="G57" s="328">
        <v>0</v>
      </c>
      <c r="H57" s="329">
        <f t="shared" si="1"/>
        <v>-36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zoomScale="75" zoomScaleNormal="75" zoomScaleSheetLayoutView="90" workbookViewId="0">
      <selection activeCell="T140" sqref="T140"/>
    </sheetView>
  </sheetViews>
  <sheetFormatPr defaultColWidth="8.85546875" defaultRowHeight="12.75" x14ac:dyDescent="0.2"/>
  <cols>
    <col min="1" max="1" width="30.85546875" style="118" customWidth="1"/>
    <col min="2" max="2" width="12.7109375" style="128" customWidth="1"/>
    <col min="3" max="3" width="9.7109375" style="128" customWidth="1"/>
    <col min="4" max="4" width="11.5703125" style="129" customWidth="1"/>
    <col min="5" max="5" width="12.42578125" style="128" customWidth="1"/>
    <col min="6" max="6" width="9.7109375" style="128" customWidth="1"/>
    <col min="7" max="7" width="11.5703125" style="129" customWidth="1"/>
    <col min="8" max="16384" width="8.85546875" style="118"/>
  </cols>
  <sheetData>
    <row r="1" spans="1:8" s="116" customFormat="1" ht="22.5" customHeight="1" x14ac:dyDescent="0.3">
      <c r="A1" s="455" t="s">
        <v>133</v>
      </c>
      <c r="B1" s="455"/>
      <c r="C1" s="455"/>
      <c r="D1" s="455"/>
      <c r="E1" s="455"/>
      <c r="F1" s="455"/>
      <c r="G1" s="455"/>
    </row>
    <row r="2" spans="1:8" s="116" customFormat="1" ht="20.25" x14ac:dyDescent="0.3">
      <c r="A2" s="456" t="s">
        <v>125</v>
      </c>
      <c r="B2" s="456"/>
      <c r="C2" s="456"/>
      <c r="D2" s="456"/>
      <c r="E2" s="456"/>
      <c r="F2" s="456"/>
      <c r="G2" s="456"/>
    </row>
    <row r="4" spans="1:8" s="103" customFormat="1" ht="35.450000000000003" customHeight="1" x14ac:dyDescent="0.25">
      <c r="A4" s="452" t="s">
        <v>119</v>
      </c>
      <c r="B4" s="453" t="s">
        <v>312</v>
      </c>
      <c r="C4" s="453"/>
      <c r="D4" s="453"/>
      <c r="E4" s="454" t="s">
        <v>313</v>
      </c>
      <c r="F4" s="454"/>
      <c r="G4" s="454"/>
    </row>
    <row r="5" spans="1:8" ht="18.600000000000001" customHeight="1" x14ac:dyDescent="0.2">
      <c r="A5" s="452"/>
      <c r="B5" s="447" t="s">
        <v>120</v>
      </c>
      <c r="C5" s="447" t="s">
        <v>122</v>
      </c>
      <c r="D5" s="480" t="s">
        <v>121</v>
      </c>
      <c r="E5" s="447" t="s">
        <v>120</v>
      </c>
      <c r="F5" s="447" t="s">
        <v>122</v>
      </c>
      <c r="G5" s="480" t="s">
        <v>121</v>
      </c>
    </row>
    <row r="6" spans="1:8" ht="52.15" customHeight="1" x14ac:dyDescent="0.2">
      <c r="A6" s="452"/>
      <c r="B6" s="447"/>
      <c r="C6" s="447"/>
      <c r="D6" s="480"/>
      <c r="E6" s="447"/>
      <c r="F6" s="447"/>
      <c r="G6" s="480"/>
    </row>
    <row r="7" spans="1:8" x14ac:dyDescent="0.2">
      <c r="A7" s="119" t="s">
        <v>32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8" ht="38.450000000000003" customHeight="1" x14ac:dyDescent="0.2">
      <c r="A8" s="461" t="s">
        <v>126</v>
      </c>
      <c r="B8" s="462"/>
      <c r="C8" s="462"/>
      <c r="D8" s="462"/>
      <c r="E8" s="462"/>
      <c r="F8" s="462"/>
      <c r="G8" s="463"/>
    </row>
    <row r="9" spans="1:8" ht="31.5" x14ac:dyDescent="0.2">
      <c r="A9" s="122" t="s">
        <v>415</v>
      </c>
      <c r="B9" s="156">
        <v>287</v>
      </c>
      <c r="C9" s="156">
        <v>1</v>
      </c>
      <c r="D9" s="157">
        <v>-286</v>
      </c>
      <c r="E9" s="158">
        <v>224</v>
      </c>
      <c r="F9" s="156">
        <v>0</v>
      </c>
      <c r="G9" s="200">
        <v>-224</v>
      </c>
      <c r="H9" s="159"/>
    </row>
    <row r="10" spans="1:8" ht="16.5" customHeight="1" x14ac:dyDescent="0.2">
      <c r="A10" s="123" t="s">
        <v>416</v>
      </c>
      <c r="B10" s="130">
        <v>118</v>
      </c>
      <c r="C10" s="130">
        <v>0</v>
      </c>
      <c r="D10" s="157">
        <v>-118</v>
      </c>
      <c r="E10" s="107">
        <v>87</v>
      </c>
      <c r="F10" s="130">
        <v>0</v>
      </c>
      <c r="G10" s="200">
        <v>-87</v>
      </c>
    </row>
    <row r="11" spans="1:8" ht="16.5" customHeight="1" x14ac:dyDescent="0.2">
      <c r="A11" s="123" t="s">
        <v>361</v>
      </c>
      <c r="B11" s="130">
        <v>76</v>
      </c>
      <c r="C11" s="130">
        <v>5</v>
      </c>
      <c r="D11" s="157">
        <v>-71</v>
      </c>
      <c r="E11" s="107">
        <v>46</v>
      </c>
      <c r="F11" s="130">
        <v>1</v>
      </c>
      <c r="G11" s="200">
        <v>-45</v>
      </c>
    </row>
    <row r="12" spans="1:8" ht="16.5" customHeight="1" x14ac:dyDescent="0.2">
      <c r="A12" s="123" t="s">
        <v>165</v>
      </c>
      <c r="B12" s="130">
        <v>69</v>
      </c>
      <c r="C12" s="130">
        <v>14</v>
      </c>
      <c r="D12" s="157">
        <v>-55</v>
      </c>
      <c r="E12" s="107">
        <v>56</v>
      </c>
      <c r="F12" s="130">
        <v>1</v>
      </c>
      <c r="G12" s="200">
        <v>-55</v>
      </c>
    </row>
    <row r="13" spans="1:8" ht="16.5" customHeight="1" x14ac:dyDescent="0.2">
      <c r="A13" s="123" t="s">
        <v>177</v>
      </c>
      <c r="B13" s="130">
        <v>66</v>
      </c>
      <c r="C13" s="130">
        <v>5</v>
      </c>
      <c r="D13" s="157">
        <v>-61</v>
      </c>
      <c r="E13" s="107">
        <v>46</v>
      </c>
      <c r="F13" s="130">
        <v>0</v>
      </c>
      <c r="G13" s="200">
        <v>-46</v>
      </c>
    </row>
    <row r="14" spans="1:8" ht="32.25" customHeight="1" x14ac:dyDescent="0.2">
      <c r="A14" s="123" t="s">
        <v>167</v>
      </c>
      <c r="B14" s="130">
        <v>49</v>
      </c>
      <c r="C14" s="130">
        <v>10</v>
      </c>
      <c r="D14" s="157">
        <v>-39</v>
      </c>
      <c r="E14" s="107">
        <v>28</v>
      </c>
      <c r="F14" s="130">
        <v>3</v>
      </c>
      <c r="G14" s="200">
        <v>-25</v>
      </c>
    </row>
    <row r="15" spans="1:8" ht="47.25" x14ac:dyDescent="0.2">
      <c r="A15" s="123" t="s">
        <v>427</v>
      </c>
      <c r="B15" s="130">
        <v>44</v>
      </c>
      <c r="C15" s="130">
        <v>3</v>
      </c>
      <c r="D15" s="157">
        <v>-41</v>
      </c>
      <c r="E15" s="107">
        <v>27</v>
      </c>
      <c r="F15" s="130">
        <v>0</v>
      </c>
      <c r="G15" s="200">
        <v>-27</v>
      </c>
    </row>
    <row r="16" spans="1:8" ht="48.75" customHeight="1" x14ac:dyDescent="0.2">
      <c r="A16" s="124" t="s">
        <v>428</v>
      </c>
      <c r="B16" s="130">
        <v>37</v>
      </c>
      <c r="C16" s="130">
        <v>0</v>
      </c>
      <c r="D16" s="157">
        <v>-37</v>
      </c>
      <c r="E16" s="107">
        <v>30</v>
      </c>
      <c r="F16" s="130">
        <v>0</v>
      </c>
      <c r="G16" s="200">
        <v>-30</v>
      </c>
    </row>
    <row r="17" spans="1:7" ht="24.75" customHeight="1" x14ac:dyDescent="0.2">
      <c r="A17" s="124" t="s">
        <v>424</v>
      </c>
      <c r="B17" s="130">
        <v>32</v>
      </c>
      <c r="C17" s="130">
        <v>3</v>
      </c>
      <c r="D17" s="157">
        <v>-29</v>
      </c>
      <c r="E17" s="107">
        <v>21</v>
      </c>
      <c r="F17" s="130">
        <v>1</v>
      </c>
      <c r="G17" s="200">
        <v>-20</v>
      </c>
    </row>
    <row r="18" spans="1:7" ht="31.5" x14ac:dyDescent="0.2">
      <c r="A18" s="124" t="s">
        <v>425</v>
      </c>
      <c r="B18" s="130">
        <v>29</v>
      </c>
      <c r="C18" s="130">
        <v>0</v>
      </c>
      <c r="D18" s="157">
        <v>-29</v>
      </c>
      <c r="E18" s="107">
        <v>26</v>
      </c>
      <c r="F18" s="130">
        <v>0</v>
      </c>
      <c r="G18" s="200">
        <v>-26</v>
      </c>
    </row>
    <row r="19" spans="1:7" ht="21" customHeight="1" x14ac:dyDescent="0.2">
      <c r="A19" s="124" t="s">
        <v>357</v>
      </c>
      <c r="B19" s="130">
        <v>27</v>
      </c>
      <c r="C19" s="130">
        <v>7</v>
      </c>
      <c r="D19" s="157">
        <v>-20</v>
      </c>
      <c r="E19" s="107">
        <v>22</v>
      </c>
      <c r="F19" s="130">
        <v>2</v>
      </c>
      <c r="G19" s="200">
        <v>-20</v>
      </c>
    </row>
    <row r="20" spans="1:7" ht="26.25" customHeight="1" x14ac:dyDescent="0.2">
      <c r="A20" s="122" t="s">
        <v>297</v>
      </c>
      <c r="B20" s="130">
        <v>26</v>
      </c>
      <c r="C20" s="154">
        <v>3</v>
      </c>
      <c r="D20" s="157">
        <v>-23</v>
      </c>
      <c r="E20" s="107">
        <v>19</v>
      </c>
      <c r="F20" s="130">
        <v>1</v>
      </c>
      <c r="G20" s="200">
        <v>-18</v>
      </c>
    </row>
    <row r="21" spans="1:7" ht="25.5" customHeight="1" x14ac:dyDescent="0.2">
      <c r="A21" s="123" t="s">
        <v>343</v>
      </c>
      <c r="B21" s="130">
        <v>26</v>
      </c>
      <c r="C21" s="130">
        <v>12</v>
      </c>
      <c r="D21" s="157">
        <v>-14</v>
      </c>
      <c r="E21" s="107">
        <v>20</v>
      </c>
      <c r="F21" s="130">
        <v>9</v>
      </c>
      <c r="G21" s="200">
        <v>-11</v>
      </c>
    </row>
    <row r="22" spans="1:7" ht="47.25" x14ac:dyDescent="0.2">
      <c r="A22" s="123" t="s">
        <v>429</v>
      </c>
      <c r="B22" s="130">
        <v>25</v>
      </c>
      <c r="C22" s="130">
        <v>0</v>
      </c>
      <c r="D22" s="157">
        <v>-25</v>
      </c>
      <c r="E22" s="107">
        <v>20</v>
      </c>
      <c r="F22" s="130">
        <v>0</v>
      </c>
      <c r="G22" s="200">
        <v>-20</v>
      </c>
    </row>
    <row r="23" spans="1:7" ht="23.25" customHeight="1" x14ac:dyDescent="0.2">
      <c r="A23" s="123" t="s">
        <v>426</v>
      </c>
      <c r="B23" s="130">
        <v>22</v>
      </c>
      <c r="C23" s="130">
        <v>0</v>
      </c>
      <c r="D23" s="157">
        <v>-22</v>
      </c>
      <c r="E23" s="107">
        <v>10</v>
      </c>
      <c r="F23" s="130">
        <v>0</v>
      </c>
      <c r="G23" s="200">
        <v>-10</v>
      </c>
    </row>
    <row r="24" spans="1:7" ht="38.450000000000003" customHeight="1" x14ac:dyDescent="0.2">
      <c r="A24" s="461" t="s">
        <v>65</v>
      </c>
      <c r="B24" s="462"/>
      <c r="C24" s="462"/>
      <c r="D24" s="462"/>
      <c r="E24" s="462"/>
      <c r="F24" s="462"/>
      <c r="G24" s="463"/>
    </row>
    <row r="25" spans="1:7" ht="31.5" x14ac:dyDescent="0.2">
      <c r="A25" s="123" t="s">
        <v>176</v>
      </c>
      <c r="B25" s="130">
        <v>148</v>
      </c>
      <c r="C25" s="156">
        <v>8</v>
      </c>
      <c r="D25" s="157">
        <v>-140</v>
      </c>
      <c r="E25" s="158">
        <v>95</v>
      </c>
      <c r="F25" s="156">
        <v>0</v>
      </c>
      <c r="G25" s="200">
        <v>-95</v>
      </c>
    </row>
    <row r="26" spans="1:7" ht="15.75" x14ac:dyDescent="0.2">
      <c r="A26" s="123" t="s">
        <v>422</v>
      </c>
      <c r="B26" s="130">
        <v>90</v>
      </c>
      <c r="C26" s="130">
        <v>3</v>
      </c>
      <c r="D26" s="157">
        <v>-87</v>
      </c>
      <c r="E26" s="107">
        <v>72</v>
      </c>
      <c r="F26" s="130">
        <v>0</v>
      </c>
      <c r="G26" s="200">
        <v>-72</v>
      </c>
    </row>
    <row r="27" spans="1:7" ht="31.5" x14ac:dyDescent="0.2">
      <c r="A27" s="123" t="s">
        <v>376</v>
      </c>
      <c r="B27" s="130">
        <v>54</v>
      </c>
      <c r="C27" s="130">
        <v>6</v>
      </c>
      <c r="D27" s="157">
        <v>-48</v>
      </c>
      <c r="E27" s="107">
        <v>37</v>
      </c>
      <c r="F27" s="130">
        <v>3</v>
      </c>
      <c r="G27" s="200">
        <v>-34</v>
      </c>
    </row>
    <row r="28" spans="1:7" ht="15.75" x14ac:dyDescent="0.2">
      <c r="A28" s="123" t="s">
        <v>295</v>
      </c>
      <c r="B28" s="130">
        <v>42</v>
      </c>
      <c r="C28" s="130">
        <v>3</v>
      </c>
      <c r="D28" s="157">
        <v>-39</v>
      </c>
      <c r="E28" s="107">
        <v>30</v>
      </c>
      <c r="F28" s="130">
        <v>0</v>
      </c>
      <c r="G28" s="200">
        <v>-30</v>
      </c>
    </row>
    <row r="29" spans="1:7" ht="15.75" x14ac:dyDescent="0.2">
      <c r="A29" s="123" t="s">
        <v>433</v>
      </c>
      <c r="B29" s="130">
        <v>40</v>
      </c>
      <c r="C29" s="130">
        <v>5</v>
      </c>
      <c r="D29" s="157">
        <v>-35</v>
      </c>
      <c r="E29" s="107">
        <v>27</v>
      </c>
      <c r="F29" s="130">
        <v>0</v>
      </c>
      <c r="G29" s="200">
        <v>-27</v>
      </c>
    </row>
    <row r="30" spans="1:7" ht="15.75" x14ac:dyDescent="0.2">
      <c r="A30" s="123" t="s">
        <v>434</v>
      </c>
      <c r="B30" s="130">
        <v>35</v>
      </c>
      <c r="C30" s="130">
        <v>5</v>
      </c>
      <c r="D30" s="157">
        <v>-30</v>
      </c>
      <c r="E30" s="107">
        <v>28</v>
      </c>
      <c r="F30" s="130">
        <v>0</v>
      </c>
      <c r="G30" s="200">
        <v>-28</v>
      </c>
    </row>
    <row r="31" spans="1:7" ht="15.75" x14ac:dyDescent="0.2">
      <c r="A31" s="123" t="s">
        <v>435</v>
      </c>
      <c r="B31" s="130">
        <v>33</v>
      </c>
      <c r="C31" s="130">
        <v>0</v>
      </c>
      <c r="D31" s="157">
        <v>-33</v>
      </c>
      <c r="E31" s="107">
        <v>22</v>
      </c>
      <c r="F31" s="130">
        <v>0</v>
      </c>
      <c r="G31" s="200">
        <v>-22</v>
      </c>
    </row>
    <row r="32" spans="1:7" ht="31.5" x14ac:dyDescent="0.2">
      <c r="A32" s="123" t="s">
        <v>356</v>
      </c>
      <c r="B32" s="130">
        <v>28</v>
      </c>
      <c r="C32" s="130">
        <v>10</v>
      </c>
      <c r="D32" s="157">
        <v>-18</v>
      </c>
      <c r="E32" s="107">
        <v>21</v>
      </c>
      <c r="F32" s="130">
        <v>6</v>
      </c>
      <c r="G32" s="200">
        <v>-15</v>
      </c>
    </row>
    <row r="33" spans="1:7" ht="15.75" x14ac:dyDescent="0.2">
      <c r="A33" s="123" t="s">
        <v>179</v>
      </c>
      <c r="B33" s="130">
        <v>25</v>
      </c>
      <c r="C33" s="130">
        <v>7</v>
      </c>
      <c r="D33" s="157">
        <v>-18</v>
      </c>
      <c r="E33" s="107">
        <v>18</v>
      </c>
      <c r="F33" s="130">
        <v>2</v>
      </c>
      <c r="G33" s="200">
        <v>-16</v>
      </c>
    </row>
    <row r="34" spans="1:7" ht="31.5" x14ac:dyDescent="0.2">
      <c r="A34" s="123" t="s">
        <v>439</v>
      </c>
      <c r="B34" s="130">
        <v>20</v>
      </c>
      <c r="C34" s="130">
        <v>0</v>
      </c>
      <c r="D34" s="157">
        <v>-20</v>
      </c>
      <c r="E34" s="107">
        <v>18</v>
      </c>
      <c r="F34" s="130">
        <v>0</v>
      </c>
      <c r="G34" s="200">
        <v>-18</v>
      </c>
    </row>
    <row r="35" spans="1:7" ht="15.75" x14ac:dyDescent="0.2">
      <c r="A35" s="123" t="s">
        <v>370</v>
      </c>
      <c r="B35" s="130">
        <v>19</v>
      </c>
      <c r="C35" s="130">
        <v>5</v>
      </c>
      <c r="D35" s="157">
        <v>-14</v>
      </c>
      <c r="E35" s="107">
        <v>18</v>
      </c>
      <c r="F35" s="130">
        <v>1</v>
      </c>
      <c r="G35" s="200">
        <v>-17</v>
      </c>
    </row>
    <row r="36" spans="1:7" ht="15.75" x14ac:dyDescent="0.2">
      <c r="A36" s="123" t="s">
        <v>436</v>
      </c>
      <c r="B36" s="130">
        <v>18</v>
      </c>
      <c r="C36" s="130">
        <v>4</v>
      </c>
      <c r="D36" s="157">
        <v>-14</v>
      </c>
      <c r="E36" s="107">
        <v>14</v>
      </c>
      <c r="F36" s="130">
        <v>1</v>
      </c>
      <c r="G36" s="200">
        <v>-13</v>
      </c>
    </row>
    <row r="37" spans="1:7" ht="18.600000000000001" customHeight="1" x14ac:dyDescent="0.2">
      <c r="A37" s="123" t="s">
        <v>328</v>
      </c>
      <c r="B37" s="130">
        <v>18</v>
      </c>
      <c r="C37" s="130">
        <v>2</v>
      </c>
      <c r="D37" s="157">
        <v>-16</v>
      </c>
      <c r="E37" s="107">
        <v>11</v>
      </c>
      <c r="F37" s="130">
        <v>0</v>
      </c>
      <c r="G37" s="200">
        <v>-11</v>
      </c>
    </row>
    <row r="38" spans="1:7" ht="15.75" x14ac:dyDescent="0.2">
      <c r="A38" s="123" t="s">
        <v>437</v>
      </c>
      <c r="B38" s="130">
        <v>17</v>
      </c>
      <c r="C38" s="130">
        <v>2</v>
      </c>
      <c r="D38" s="157">
        <v>-15</v>
      </c>
      <c r="E38" s="107">
        <v>13</v>
      </c>
      <c r="F38" s="130">
        <v>2</v>
      </c>
      <c r="G38" s="200">
        <v>-11</v>
      </c>
    </row>
    <row r="39" spans="1:7" ht="15.75" x14ac:dyDescent="0.2">
      <c r="A39" s="123" t="s">
        <v>438</v>
      </c>
      <c r="B39" s="130">
        <v>15</v>
      </c>
      <c r="C39" s="130">
        <v>2</v>
      </c>
      <c r="D39" s="157">
        <v>-13</v>
      </c>
      <c r="E39" s="107">
        <v>15</v>
      </c>
      <c r="F39" s="130">
        <v>1</v>
      </c>
      <c r="G39" s="200">
        <v>-14</v>
      </c>
    </row>
    <row r="40" spans="1:7" ht="38.450000000000003" customHeight="1" x14ac:dyDescent="0.2">
      <c r="A40" s="461" t="s">
        <v>66</v>
      </c>
      <c r="B40" s="462"/>
      <c r="C40" s="462"/>
      <c r="D40" s="462"/>
      <c r="E40" s="462"/>
      <c r="F40" s="462"/>
      <c r="G40" s="463"/>
    </row>
    <row r="41" spans="1:7" ht="18" customHeight="1" x14ac:dyDescent="0.2">
      <c r="A41" s="124" t="s">
        <v>159</v>
      </c>
      <c r="B41" s="130">
        <v>260</v>
      </c>
      <c r="C41" s="156">
        <v>54</v>
      </c>
      <c r="D41" s="157">
        <v>-206</v>
      </c>
      <c r="E41" s="158">
        <v>193</v>
      </c>
      <c r="F41" s="156">
        <v>12</v>
      </c>
      <c r="G41" s="200">
        <v>-181</v>
      </c>
    </row>
    <row r="42" spans="1:7" ht="30.75" customHeight="1" x14ac:dyDescent="0.2">
      <c r="A42" s="124" t="s">
        <v>348</v>
      </c>
      <c r="B42" s="130">
        <v>146</v>
      </c>
      <c r="C42" s="130">
        <v>59</v>
      </c>
      <c r="D42" s="157">
        <v>-87</v>
      </c>
      <c r="E42" s="107">
        <v>95</v>
      </c>
      <c r="F42" s="130">
        <v>5</v>
      </c>
      <c r="G42" s="200">
        <v>-90</v>
      </c>
    </row>
    <row r="43" spans="1:7" ht="18" customHeight="1" x14ac:dyDescent="0.2">
      <c r="A43" s="124" t="s">
        <v>170</v>
      </c>
      <c r="B43" s="130">
        <v>121</v>
      </c>
      <c r="C43" s="130">
        <v>16</v>
      </c>
      <c r="D43" s="157">
        <v>-105</v>
      </c>
      <c r="E43" s="107">
        <v>88</v>
      </c>
      <c r="F43" s="130">
        <v>6</v>
      </c>
      <c r="G43" s="200">
        <v>-82</v>
      </c>
    </row>
    <row r="44" spans="1:7" ht="18" customHeight="1" x14ac:dyDescent="0.2">
      <c r="A44" s="124" t="s">
        <v>420</v>
      </c>
      <c r="B44" s="130">
        <v>51</v>
      </c>
      <c r="C44" s="130">
        <v>0</v>
      </c>
      <c r="D44" s="157">
        <v>-51</v>
      </c>
      <c r="E44" s="107">
        <v>28</v>
      </c>
      <c r="F44" s="130">
        <v>0</v>
      </c>
      <c r="G44" s="200">
        <v>-28</v>
      </c>
    </row>
    <row r="45" spans="1:7" ht="18" customHeight="1" x14ac:dyDescent="0.2">
      <c r="A45" s="124" t="s">
        <v>290</v>
      </c>
      <c r="B45" s="130">
        <v>34</v>
      </c>
      <c r="C45" s="130">
        <v>12</v>
      </c>
      <c r="D45" s="157">
        <v>-22</v>
      </c>
      <c r="E45" s="107">
        <v>19</v>
      </c>
      <c r="F45" s="130">
        <v>7</v>
      </c>
      <c r="G45" s="200">
        <v>-12</v>
      </c>
    </row>
    <row r="46" spans="1:7" ht="18" customHeight="1" x14ac:dyDescent="0.2">
      <c r="A46" s="124" t="s">
        <v>445</v>
      </c>
      <c r="B46" s="130">
        <v>33</v>
      </c>
      <c r="C46" s="130">
        <v>0</v>
      </c>
      <c r="D46" s="157">
        <v>-33</v>
      </c>
      <c r="E46" s="107">
        <v>24</v>
      </c>
      <c r="F46" s="130">
        <v>0</v>
      </c>
      <c r="G46" s="200">
        <v>-24</v>
      </c>
    </row>
    <row r="47" spans="1:7" ht="18" customHeight="1" x14ac:dyDescent="0.2">
      <c r="A47" s="124" t="s">
        <v>337</v>
      </c>
      <c r="B47" s="130">
        <v>28</v>
      </c>
      <c r="C47" s="130">
        <v>17</v>
      </c>
      <c r="D47" s="157">
        <v>-11</v>
      </c>
      <c r="E47" s="107">
        <v>24</v>
      </c>
      <c r="F47" s="130">
        <v>9</v>
      </c>
      <c r="G47" s="200">
        <v>-15</v>
      </c>
    </row>
    <row r="48" spans="1:7" ht="34.5" customHeight="1" x14ac:dyDescent="0.2">
      <c r="A48" s="124" t="s">
        <v>446</v>
      </c>
      <c r="B48" s="130">
        <v>26</v>
      </c>
      <c r="C48" s="130">
        <v>0</v>
      </c>
      <c r="D48" s="157">
        <v>-26</v>
      </c>
      <c r="E48" s="107">
        <v>17</v>
      </c>
      <c r="F48" s="130">
        <v>0</v>
      </c>
      <c r="G48" s="200">
        <v>-17</v>
      </c>
    </row>
    <row r="49" spans="1:7" ht="24" customHeight="1" x14ac:dyDescent="0.2">
      <c r="A49" s="124" t="s">
        <v>441</v>
      </c>
      <c r="B49" s="130">
        <v>25</v>
      </c>
      <c r="C49" s="130">
        <v>0</v>
      </c>
      <c r="D49" s="157">
        <v>-25</v>
      </c>
      <c r="E49" s="107">
        <v>16</v>
      </c>
      <c r="F49" s="130">
        <v>0</v>
      </c>
      <c r="G49" s="200">
        <v>-16</v>
      </c>
    </row>
    <row r="50" spans="1:7" ht="25.5" customHeight="1" x14ac:dyDescent="0.2">
      <c r="A50" s="124" t="s">
        <v>442</v>
      </c>
      <c r="B50" s="130">
        <v>19</v>
      </c>
      <c r="C50" s="130">
        <v>3</v>
      </c>
      <c r="D50" s="157">
        <v>-16</v>
      </c>
      <c r="E50" s="107">
        <v>12</v>
      </c>
      <c r="F50" s="130">
        <v>3</v>
      </c>
      <c r="G50" s="200">
        <v>-9</v>
      </c>
    </row>
    <row r="51" spans="1:7" ht="36.75" customHeight="1" x14ac:dyDescent="0.2">
      <c r="A51" s="124" t="s">
        <v>447</v>
      </c>
      <c r="B51" s="130">
        <v>18</v>
      </c>
      <c r="C51" s="130">
        <v>1</v>
      </c>
      <c r="D51" s="157">
        <v>-17</v>
      </c>
      <c r="E51" s="107">
        <v>13</v>
      </c>
      <c r="F51" s="130">
        <v>0</v>
      </c>
      <c r="G51" s="200">
        <v>-13</v>
      </c>
    </row>
    <row r="52" spans="1:7" ht="21.75" customHeight="1" x14ac:dyDescent="0.2">
      <c r="A52" s="124" t="s">
        <v>448</v>
      </c>
      <c r="B52" s="130">
        <v>18</v>
      </c>
      <c r="C52" s="130">
        <v>2</v>
      </c>
      <c r="D52" s="157">
        <v>-16</v>
      </c>
      <c r="E52" s="107">
        <v>13</v>
      </c>
      <c r="F52" s="130">
        <v>1</v>
      </c>
      <c r="G52" s="200">
        <v>-12</v>
      </c>
    </row>
    <row r="53" spans="1:7" ht="18" customHeight="1" x14ac:dyDescent="0.2">
      <c r="A53" s="124" t="s">
        <v>443</v>
      </c>
      <c r="B53" s="130">
        <v>16</v>
      </c>
      <c r="C53" s="130">
        <v>0</v>
      </c>
      <c r="D53" s="157">
        <v>-16</v>
      </c>
      <c r="E53" s="107">
        <v>13</v>
      </c>
      <c r="F53" s="130">
        <v>0</v>
      </c>
      <c r="G53" s="200">
        <v>-13</v>
      </c>
    </row>
    <row r="54" spans="1:7" ht="18" customHeight="1" x14ac:dyDescent="0.2">
      <c r="A54" s="124" t="s">
        <v>378</v>
      </c>
      <c r="B54" s="130">
        <v>15</v>
      </c>
      <c r="C54" s="130">
        <v>10</v>
      </c>
      <c r="D54" s="157">
        <v>-5</v>
      </c>
      <c r="E54" s="107">
        <v>12</v>
      </c>
      <c r="F54" s="130">
        <v>7</v>
      </c>
      <c r="G54" s="200">
        <v>-5</v>
      </c>
    </row>
    <row r="55" spans="1:7" ht="18" customHeight="1" x14ac:dyDescent="0.2">
      <c r="A55" s="124" t="s">
        <v>444</v>
      </c>
      <c r="B55" s="130">
        <v>14</v>
      </c>
      <c r="C55" s="130">
        <v>4</v>
      </c>
      <c r="D55" s="157">
        <v>-10</v>
      </c>
      <c r="E55" s="107">
        <v>13</v>
      </c>
      <c r="F55" s="130">
        <v>2</v>
      </c>
      <c r="G55" s="200">
        <v>-11</v>
      </c>
    </row>
    <row r="56" spans="1:7" ht="38.450000000000003" customHeight="1" x14ac:dyDescent="0.2">
      <c r="A56" s="461" t="s">
        <v>67</v>
      </c>
      <c r="B56" s="462"/>
      <c r="C56" s="462"/>
      <c r="D56" s="462"/>
      <c r="E56" s="462"/>
      <c r="F56" s="462"/>
      <c r="G56" s="463"/>
    </row>
    <row r="57" spans="1:7" s="102" customFormat="1" ht="18" customHeight="1" x14ac:dyDescent="0.25">
      <c r="A57" s="336" t="s">
        <v>349</v>
      </c>
      <c r="B57" s="335">
        <v>101</v>
      </c>
      <c r="C57" s="335">
        <v>56</v>
      </c>
      <c r="D57" s="157">
        <v>-45</v>
      </c>
      <c r="E57" s="335">
        <v>88</v>
      </c>
      <c r="F57" s="335">
        <v>10</v>
      </c>
      <c r="G57" s="200">
        <v>-78</v>
      </c>
    </row>
    <row r="58" spans="1:7" s="102" customFormat="1" ht="18" customHeight="1" x14ac:dyDescent="0.25">
      <c r="A58" s="336" t="s">
        <v>334</v>
      </c>
      <c r="B58" s="335">
        <v>76</v>
      </c>
      <c r="C58" s="335">
        <v>19</v>
      </c>
      <c r="D58" s="157">
        <v>-57</v>
      </c>
      <c r="E58" s="335">
        <v>46</v>
      </c>
      <c r="F58" s="335">
        <v>8</v>
      </c>
      <c r="G58" s="200">
        <v>-38</v>
      </c>
    </row>
    <row r="59" spans="1:7" s="102" customFormat="1" ht="18" customHeight="1" x14ac:dyDescent="0.25">
      <c r="A59" s="336" t="s">
        <v>175</v>
      </c>
      <c r="B59" s="335">
        <v>71</v>
      </c>
      <c r="C59" s="335">
        <v>9</v>
      </c>
      <c r="D59" s="157">
        <v>-62</v>
      </c>
      <c r="E59" s="335">
        <v>36</v>
      </c>
      <c r="F59" s="335">
        <v>3</v>
      </c>
      <c r="G59" s="200">
        <v>-33</v>
      </c>
    </row>
    <row r="60" spans="1:7" s="102" customFormat="1" ht="33" customHeight="1" x14ac:dyDescent="0.25">
      <c r="A60" s="336" t="s">
        <v>388</v>
      </c>
      <c r="B60" s="335">
        <v>38</v>
      </c>
      <c r="C60" s="335">
        <v>3</v>
      </c>
      <c r="D60" s="157">
        <v>-35</v>
      </c>
      <c r="E60" s="335">
        <v>27</v>
      </c>
      <c r="F60" s="335">
        <v>0</v>
      </c>
      <c r="G60" s="200">
        <v>-27</v>
      </c>
    </row>
    <row r="61" spans="1:7" s="102" customFormat="1" ht="33" customHeight="1" x14ac:dyDescent="0.25">
      <c r="A61" s="336" t="s">
        <v>387</v>
      </c>
      <c r="B61" s="335">
        <v>35</v>
      </c>
      <c r="C61" s="335">
        <v>3</v>
      </c>
      <c r="D61" s="157">
        <v>-32</v>
      </c>
      <c r="E61" s="335">
        <v>19</v>
      </c>
      <c r="F61" s="335">
        <v>0</v>
      </c>
      <c r="G61" s="200">
        <v>-19</v>
      </c>
    </row>
    <row r="62" spans="1:7" s="102" customFormat="1" ht="18" customHeight="1" x14ac:dyDescent="0.25">
      <c r="A62" s="336" t="s">
        <v>386</v>
      </c>
      <c r="B62" s="335">
        <v>35</v>
      </c>
      <c r="C62" s="335">
        <v>7</v>
      </c>
      <c r="D62" s="157">
        <v>-28</v>
      </c>
      <c r="E62" s="335">
        <v>30</v>
      </c>
      <c r="F62" s="335">
        <v>1</v>
      </c>
      <c r="G62" s="200">
        <v>-29</v>
      </c>
    </row>
    <row r="63" spans="1:7" s="102" customFormat="1" ht="15.75" x14ac:dyDescent="0.25">
      <c r="A63" s="336" t="s">
        <v>180</v>
      </c>
      <c r="B63" s="335">
        <v>31</v>
      </c>
      <c r="C63" s="335">
        <v>11</v>
      </c>
      <c r="D63" s="157">
        <v>-20</v>
      </c>
      <c r="E63" s="335">
        <v>25</v>
      </c>
      <c r="F63" s="335">
        <v>1</v>
      </c>
      <c r="G63" s="200">
        <v>-24</v>
      </c>
    </row>
    <row r="64" spans="1:7" s="102" customFormat="1" ht="18" customHeight="1" x14ac:dyDescent="0.25">
      <c r="A64" s="336" t="s">
        <v>385</v>
      </c>
      <c r="B64" s="335">
        <v>25</v>
      </c>
      <c r="C64" s="335">
        <v>8</v>
      </c>
      <c r="D64" s="157">
        <v>-17</v>
      </c>
      <c r="E64" s="335">
        <v>16</v>
      </c>
      <c r="F64" s="335">
        <v>6</v>
      </c>
      <c r="G64" s="200">
        <v>-10</v>
      </c>
    </row>
    <row r="65" spans="1:8" s="102" customFormat="1" ht="18" customHeight="1" x14ac:dyDescent="0.25">
      <c r="A65" s="336" t="s">
        <v>449</v>
      </c>
      <c r="B65" s="335">
        <v>21</v>
      </c>
      <c r="C65" s="335">
        <v>0</v>
      </c>
      <c r="D65" s="157">
        <v>-21</v>
      </c>
      <c r="E65" s="335">
        <v>14</v>
      </c>
      <c r="F65" s="335">
        <v>0</v>
      </c>
      <c r="G65" s="200">
        <v>-14</v>
      </c>
    </row>
    <row r="66" spans="1:8" s="102" customFormat="1" ht="18" customHeight="1" x14ac:dyDescent="0.25">
      <c r="A66" s="336" t="s">
        <v>451</v>
      </c>
      <c r="B66" s="335">
        <v>19</v>
      </c>
      <c r="C66" s="335">
        <v>0</v>
      </c>
      <c r="D66" s="157">
        <v>-19</v>
      </c>
      <c r="E66" s="335">
        <v>14</v>
      </c>
      <c r="F66" s="335">
        <v>0</v>
      </c>
      <c r="G66" s="200">
        <v>-14</v>
      </c>
    </row>
    <row r="67" spans="1:8" s="102" customFormat="1" ht="18" customHeight="1" x14ac:dyDescent="0.25">
      <c r="A67" s="336" t="s">
        <v>391</v>
      </c>
      <c r="B67" s="335">
        <v>16</v>
      </c>
      <c r="C67" s="335">
        <v>1</v>
      </c>
      <c r="D67" s="157">
        <v>-15</v>
      </c>
      <c r="E67" s="335">
        <v>10</v>
      </c>
      <c r="F67" s="335">
        <v>1</v>
      </c>
      <c r="G67" s="200">
        <v>-9</v>
      </c>
    </row>
    <row r="68" spans="1:8" s="102" customFormat="1" ht="18" customHeight="1" x14ac:dyDescent="0.25">
      <c r="A68" s="336" t="s">
        <v>390</v>
      </c>
      <c r="B68" s="335">
        <v>16</v>
      </c>
      <c r="C68" s="335">
        <v>4</v>
      </c>
      <c r="D68" s="157">
        <v>-12</v>
      </c>
      <c r="E68" s="335">
        <v>11</v>
      </c>
      <c r="F68" s="335">
        <v>0</v>
      </c>
      <c r="G68" s="200">
        <v>-11</v>
      </c>
    </row>
    <row r="69" spans="1:8" s="102" customFormat="1" ht="15.75" x14ac:dyDescent="0.25">
      <c r="A69" s="336" t="s">
        <v>389</v>
      </c>
      <c r="B69" s="335">
        <v>13</v>
      </c>
      <c r="C69" s="335">
        <v>2</v>
      </c>
      <c r="D69" s="157">
        <v>-11</v>
      </c>
      <c r="E69" s="335">
        <v>7</v>
      </c>
      <c r="F69" s="335">
        <v>1</v>
      </c>
      <c r="G69" s="200">
        <v>-6</v>
      </c>
    </row>
    <row r="70" spans="1:8" s="102" customFormat="1" ht="45.75" customHeight="1" x14ac:dyDescent="0.25">
      <c r="A70" s="336" t="s">
        <v>450</v>
      </c>
      <c r="B70" s="335">
        <v>10</v>
      </c>
      <c r="C70" s="335">
        <v>0</v>
      </c>
      <c r="D70" s="157">
        <v>-10</v>
      </c>
      <c r="E70" s="335">
        <v>8</v>
      </c>
      <c r="F70" s="335">
        <v>0</v>
      </c>
      <c r="G70" s="200">
        <v>-8</v>
      </c>
    </row>
    <row r="71" spans="1:8" s="102" customFormat="1" ht="32.25" customHeight="1" x14ac:dyDescent="0.25">
      <c r="A71" s="336" t="s">
        <v>452</v>
      </c>
      <c r="B71" s="335">
        <v>10</v>
      </c>
      <c r="C71" s="335">
        <v>0</v>
      </c>
      <c r="D71" s="157">
        <v>-10</v>
      </c>
      <c r="E71" s="335">
        <v>3</v>
      </c>
      <c r="F71" s="335">
        <v>0</v>
      </c>
      <c r="G71" s="200">
        <v>-3</v>
      </c>
    </row>
    <row r="72" spans="1:8" ht="38.450000000000003" customHeight="1" x14ac:dyDescent="0.2">
      <c r="A72" s="461" t="s">
        <v>68</v>
      </c>
      <c r="B72" s="462"/>
      <c r="C72" s="462"/>
      <c r="D72" s="462"/>
      <c r="E72" s="462"/>
      <c r="F72" s="462"/>
      <c r="G72" s="463"/>
    </row>
    <row r="73" spans="1:8" ht="32.25" customHeight="1" x14ac:dyDescent="0.2">
      <c r="A73" s="123" t="s">
        <v>166</v>
      </c>
      <c r="B73" s="130">
        <v>307</v>
      </c>
      <c r="C73" s="156">
        <v>41</v>
      </c>
      <c r="D73" s="157">
        <v>-266</v>
      </c>
      <c r="E73" s="158">
        <v>203</v>
      </c>
      <c r="F73" s="156">
        <v>13</v>
      </c>
      <c r="G73" s="200">
        <v>-190</v>
      </c>
      <c r="H73" s="159"/>
    </row>
    <row r="74" spans="1:8" ht="15.75" x14ac:dyDescent="0.2">
      <c r="A74" s="123" t="s">
        <v>168</v>
      </c>
      <c r="B74" s="130">
        <v>264</v>
      </c>
      <c r="C74" s="130">
        <v>34</v>
      </c>
      <c r="D74" s="157">
        <v>-230</v>
      </c>
      <c r="E74" s="107">
        <v>160</v>
      </c>
      <c r="F74" s="130">
        <v>9</v>
      </c>
      <c r="G74" s="200">
        <v>-151</v>
      </c>
    </row>
    <row r="75" spans="1:8" ht="31.5" x14ac:dyDescent="0.2">
      <c r="A75" s="123" t="s">
        <v>173</v>
      </c>
      <c r="B75" s="130">
        <v>244</v>
      </c>
      <c r="C75" s="130">
        <v>15</v>
      </c>
      <c r="D75" s="157">
        <v>-229</v>
      </c>
      <c r="E75" s="107">
        <v>173</v>
      </c>
      <c r="F75" s="130">
        <v>4</v>
      </c>
      <c r="G75" s="200">
        <v>-169</v>
      </c>
    </row>
    <row r="76" spans="1:8" ht="21.75" customHeight="1" x14ac:dyDescent="0.2">
      <c r="A76" s="123" t="s">
        <v>172</v>
      </c>
      <c r="B76" s="130">
        <v>243</v>
      </c>
      <c r="C76" s="130">
        <v>18</v>
      </c>
      <c r="D76" s="157">
        <v>-225</v>
      </c>
      <c r="E76" s="107">
        <v>153</v>
      </c>
      <c r="F76" s="130">
        <v>2</v>
      </c>
      <c r="G76" s="200">
        <v>-151</v>
      </c>
    </row>
    <row r="77" spans="1:8" ht="116.25" customHeight="1" x14ac:dyDescent="0.2">
      <c r="A77" s="123" t="s">
        <v>351</v>
      </c>
      <c r="B77" s="130">
        <v>153</v>
      </c>
      <c r="C77" s="130">
        <v>27</v>
      </c>
      <c r="D77" s="157">
        <v>-126</v>
      </c>
      <c r="E77" s="107">
        <v>118</v>
      </c>
      <c r="F77" s="130">
        <v>2</v>
      </c>
      <c r="G77" s="200">
        <v>-116</v>
      </c>
    </row>
    <row r="78" spans="1:8" ht="16.5" customHeight="1" x14ac:dyDescent="0.2">
      <c r="A78" s="123" t="s">
        <v>174</v>
      </c>
      <c r="B78" s="130">
        <v>141</v>
      </c>
      <c r="C78" s="130">
        <v>7</v>
      </c>
      <c r="D78" s="157">
        <v>-134</v>
      </c>
      <c r="E78" s="107">
        <v>101</v>
      </c>
      <c r="F78" s="130">
        <v>1</v>
      </c>
      <c r="G78" s="200">
        <v>-100</v>
      </c>
    </row>
    <row r="79" spans="1:8" ht="15.75" x14ac:dyDescent="0.2">
      <c r="A79" s="123" t="s">
        <v>161</v>
      </c>
      <c r="B79" s="130">
        <v>116</v>
      </c>
      <c r="C79" s="130">
        <v>50</v>
      </c>
      <c r="D79" s="157">
        <v>-66</v>
      </c>
      <c r="E79" s="107">
        <v>82</v>
      </c>
      <c r="F79" s="130">
        <v>3</v>
      </c>
      <c r="G79" s="200">
        <v>-79</v>
      </c>
    </row>
    <row r="80" spans="1:8" ht="15.75" x14ac:dyDescent="0.2">
      <c r="A80" s="123" t="s">
        <v>394</v>
      </c>
      <c r="B80" s="130">
        <v>78</v>
      </c>
      <c r="C80" s="130">
        <v>5</v>
      </c>
      <c r="D80" s="157">
        <v>-73</v>
      </c>
      <c r="E80" s="107">
        <v>47</v>
      </c>
      <c r="F80" s="130">
        <v>1</v>
      </c>
      <c r="G80" s="200">
        <v>-46</v>
      </c>
    </row>
    <row r="81" spans="1:7" ht="15.75" x14ac:dyDescent="0.2">
      <c r="A81" s="123" t="s">
        <v>342</v>
      </c>
      <c r="B81" s="130">
        <v>66</v>
      </c>
      <c r="C81" s="130">
        <v>13</v>
      </c>
      <c r="D81" s="157">
        <v>-53</v>
      </c>
      <c r="E81" s="107">
        <v>38</v>
      </c>
      <c r="F81" s="130">
        <v>2</v>
      </c>
      <c r="G81" s="200">
        <v>-36</v>
      </c>
    </row>
    <row r="82" spans="1:7" ht="15.75" x14ac:dyDescent="0.2">
      <c r="A82" s="123" t="s">
        <v>392</v>
      </c>
      <c r="B82" s="130">
        <v>55</v>
      </c>
      <c r="C82" s="130">
        <v>9</v>
      </c>
      <c r="D82" s="157">
        <v>-46</v>
      </c>
      <c r="E82" s="107">
        <v>43</v>
      </c>
      <c r="F82" s="130">
        <v>2</v>
      </c>
      <c r="G82" s="200">
        <v>-41</v>
      </c>
    </row>
    <row r="83" spans="1:7" ht="37.5" customHeight="1" x14ac:dyDescent="0.2">
      <c r="A83" s="123" t="s">
        <v>421</v>
      </c>
      <c r="B83" s="130">
        <v>48</v>
      </c>
      <c r="C83" s="130">
        <v>1</v>
      </c>
      <c r="D83" s="157">
        <v>-47</v>
      </c>
      <c r="E83" s="107">
        <v>34</v>
      </c>
      <c r="F83" s="130">
        <v>0</v>
      </c>
      <c r="G83" s="200">
        <v>-34</v>
      </c>
    </row>
    <row r="84" spans="1:7" ht="49.5" customHeight="1" x14ac:dyDescent="0.2">
      <c r="A84" s="123" t="s">
        <v>423</v>
      </c>
      <c r="B84" s="130">
        <v>46</v>
      </c>
      <c r="C84" s="130">
        <v>0</v>
      </c>
      <c r="D84" s="157">
        <v>-46</v>
      </c>
      <c r="E84" s="107">
        <v>36</v>
      </c>
      <c r="F84" s="130">
        <v>0</v>
      </c>
      <c r="G84" s="200">
        <v>-36</v>
      </c>
    </row>
    <row r="85" spans="1:7" ht="15.75" x14ac:dyDescent="0.2">
      <c r="A85" s="123" t="s">
        <v>335</v>
      </c>
      <c r="B85" s="130">
        <v>45</v>
      </c>
      <c r="C85" s="130">
        <v>19</v>
      </c>
      <c r="D85" s="157">
        <v>-26</v>
      </c>
      <c r="E85" s="107">
        <v>31</v>
      </c>
      <c r="F85" s="130">
        <v>17</v>
      </c>
      <c r="G85" s="200">
        <v>-14</v>
      </c>
    </row>
    <row r="86" spans="1:7" ht="25.5" customHeight="1" x14ac:dyDescent="0.2">
      <c r="A86" s="123" t="s">
        <v>453</v>
      </c>
      <c r="B86" s="130">
        <v>42</v>
      </c>
      <c r="C86" s="130">
        <v>0</v>
      </c>
      <c r="D86" s="157">
        <v>-42</v>
      </c>
      <c r="E86" s="107">
        <v>35</v>
      </c>
      <c r="F86" s="130">
        <v>0</v>
      </c>
      <c r="G86" s="200">
        <v>-35</v>
      </c>
    </row>
    <row r="87" spans="1:7" ht="46.5" customHeight="1" x14ac:dyDescent="0.2">
      <c r="A87" s="123" t="s">
        <v>454</v>
      </c>
      <c r="B87" s="130">
        <v>32</v>
      </c>
      <c r="C87" s="130">
        <v>0</v>
      </c>
      <c r="D87" s="157">
        <v>-32</v>
      </c>
      <c r="E87" s="107">
        <v>22</v>
      </c>
      <c r="F87" s="130">
        <v>0</v>
      </c>
      <c r="G87" s="200">
        <v>-22</v>
      </c>
    </row>
    <row r="88" spans="1:7" ht="38.450000000000003" customHeight="1" x14ac:dyDescent="0.2">
      <c r="A88" s="461" t="s">
        <v>127</v>
      </c>
      <c r="B88" s="462"/>
      <c r="C88" s="462"/>
      <c r="D88" s="462"/>
      <c r="E88" s="462"/>
      <c r="F88" s="462"/>
      <c r="G88" s="463"/>
    </row>
    <row r="89" spans="1:7" ht="46.9" customHeight="1" x14ac:dyDescent="0.2">
      <c r="A89" s="123" t="s">
        <v>171</v>
      </c>
      <c r="B89" s="130">
        <v>209</v>
      </c>
      <c r="C89" s="130">
        <v>33</v>
      </c>
      <c r="D89" s="157">
        <v>-176</v>
      </c>
      <c r="E89" s="107">
        <v>172</v>
      </c>
      <c r="F89" s="130">
        <v>13</v>
      </c>
      <c r="G89" s="200">
        <v>-159</v>
      </c>
    </row>
    <row r="90" spans="1:7" ht="31.5" x14ac:dyDescent="0.2">
      <c r="A90" s="123" t="s">
        <v>340</v>
      </c>
      <c r="B90" s="130">
        <v>85</v>
      </c>
      <c r="C90" s="130">
        <v>15</v>
      </c>
      <c r="D90" s="157">
        <v>-70</v>
      </c>
      <c r="E90" s="107">
        <v>69</v>
      </c>
      <c r="F90" s="130">
        <v>2</v>
      </c>
      <c r="G90" s="200">
        <v>-67</v>
      </c>
    </row>
    <row r="91" spans="1:7" ht="30" customHeight="1" x14ac:dyDescent="0.2">
      <c r="A91" s="123" t="s">
        <v>352</v>
      </c>
      <c r="B91" s="130">
        <v>78</v>
      </c>
      <c r="C91" s="130">
        <v>22</v>
      </c>
      <c r="D91" s="157">
        <v>-56</v>
      </c>
      <c r="E91" s="107">
        <v>58</v>
      </c>
      <c r="F91" s="130">
        <v>17</v>
      </c>
      <c r="G91" s="200">
        <v>-41</v>
      </c>
    </row>
    <row r="92" spans="1:7" ht="15.75" x14ac:dyDescent="0.2">
      <c r="A92" s="123" t="s">
        <v>455</v>
      </c>
      <c r="B92" s="130">
        <v>36</v>
      </c>
      <c r="C92" s="154">
        <v>0</v>
      </c>
      <c r="D92" s="157">
        <v>-36</v>
      </c>
      <c r="E92" s="107">
        <v>29</v>
      </c>
      <c r="F92" s="130">
        <v>0</v>
      </c>
      <c r="G92" s="200">
        <v>-29</v>
      </c>
    </row>
    <row r="93" spans="1:7" ht="15.75" x14ac:dyDescent="0.2">
      <c r="A93" s="123" t="s">
        <v>397</v>
      </c>
      <c r="B93" s="130">
        <v>17</v>
      </c>
      <c r="C93" s="130">
        <v>2</v>
      </c>
      <c r="D93" s="157">
        <v>-15</v>
      </c>
      <c r="E93" s="107">
        <v>12</v>
      </c>
      <c r="F93" s="130">
        <v>0</v>
      </c>
      <c r="G93" s="200">
        <v>-12</v>
      </c>
    </row>
    <row r="94" spans="1:7" ht="15.75" x14ac:dyDescent="0.2">
      <c r="A94" s="123" t="s">
        <v>395</v>
      </c>
      <c r="B94" s="130">
        <v>12</v>
      </c>
      <c r="C94" s="130">
        <v>2</v>
      </c>
      <c r="D94" s="157">
        <v>-10</v>
      </c>
      <c r="E94" s="107">
        <v>7</v>
      </c>
      <c r="F94" s="130">
        <v>0</v>
      </c>
      <c r="G94" s="200">
        <v>-7</v>
      </c>
    </row>
    <row r="95" spans="1:7" ht="15.75" x14ac:dyDescent="0.2">
      <c r="A95" s="123" t="s">
        <v>396</v>
      </c>
      <c r="B95" s="130">
        <v>11</v>
      </c>
      <c r="C95" s="130">
        <v>2</v>
      </c>
      <c r="D95" s="157">
        <v>-9</v>
      </c>
      <c r="E95" s="107">
        <v>7</v>
      </c>
      <c r="F95" s="130">
        <v>0</v>
      </c>
      <c r="G95" s="200">
        <v>-7</v>
      </c>
    </row>
    <row r="96" spans="1:7" ht="15.75" x14ac:dyDescent="0.2">
      <c r="A96" s="123" t="s">
        <v>456</v>
      </c>
      <c r="B96" s="130">
        <v>9</v>
      </c>
      <c r="C96" s="130">
        <v>1</v>
      </c>
      <c r="D96" s="157">
        <v>-8</v>
      </c>
      <c r="E96" s="107">
        <v>5</v>
      </c>
      <c r="F96" s="130">
        <v>0</v>
      </c>
      <c r="G96" s="200">
        <v>-5</v>
      </c>
    </row>
    <row r="97" spans="1:7" ht="15.75" x14ac:dyDescent="0.2">
      <c r="A97" s="123" t="s">
        <v>457</v>
      </c>
      <c r="B97" s="130">
        <v>5</v>
      </c>
      <c r="C97" s="154">
        <v>0</v>
      </c>
      <c r="D97" s="157">
        <v>-5</v>
      </c>
      <c r="E97" s="107">
        <v>4</v>
      </c>
      <c r="F97" s="130">
        <v>0</v>
      </c>
      <c r="G97" s="200">
        <v>-4</v>
      </c>
    </row>
    <row r="98" spans="1:7" ht="15.75" x14ac:dyDescent="0.2">
      <c r="A98" s="123" t="s">
        <v>458</v>
      </c>
      <c r="B98" s="130">
        <v>4</v>
      </c>
      <c r="C98" s="130">
        <v>0</v>
      </c>
      <c r="D98" s="157">
        <v>-4</v>
      </c>
      <c r="E98" s="107">
        <v>2</v>
      </c>
      <c r="F98" s="130">
        <v>0</v>
      </c>
      <c r="G98" s="200">
        <v>-2</v>
      </c>
    </row>
    <row r="99" spans="1:7" ht="31.5" x14ac:dyDescent="0.2">
      <c r="A99" s="123" t="s">
        <v>461</v>
      </c>
      <c r="B99" s="130">
        <v>4</v>
      </c>
      <c r="C99" s="130">
        <v>1</v>
      </c>
      <c r="D99" s="157">
        <v>-3</v>
      </c>
      <c r="E99" s="107">
        <v>1</v>
      </c>
      <c r="F99" s="130">
        <v>0</v>
      </c>
      <c r="G99" s="200">
        <v>-1</v>
      </c>
    </row>
    <row r="100" spans="1:7" ht="31.5" x14ac:dyDescent="0.2">
      <c r="A100" s="123" t="s">
        <v>462</v>
      </c>
      <c r="B100" s="130">
        <v>3</v>
      </c>
      <c r="C100" s="130">
        <v>0</v>
      </c>
      <c r="D100" s="157">
        <v>-3</v>
      </c>
      <c r="E100" s="107">
        <v>2</v>
      </c>
      <c r="F100" s="130">
        <v>0</v>
      </c>
      <c r="G100" s="200">
        <v>-2</v>
      </c>
    </row>
    <row r="101" spans="1:7" ht="15.75" x14ac:dyDescent="0.2">
      <c r="A101" s="123" t="s">
        <v>459</v>
      </c>
      <c r="B101" s="130">
        <v>3</v>
      </c>
      <c r="C101" s="130">
        <v>0</v>
      </c>
      <c r="D101" s="157">
        <v>-3</v>
      </c>
      <c r="E101" s="107">
        <v>3</v>
      </c>
      <c r="F101" s="130">
        <v>0</v>
      </c>
      <c r="G101" s="200">
        <v>-3</v>
      </c>
    </row>
    <row r="102" spans="1:7" ht="31.5" x14ac:dyDescent="0.2">
      <c r="A102" s="123" t="s">
        <v>463</v>
      </c>
      <c r="B102" s="130">
        <v>3</v>
      </c>
      <c r="C102" s="130">
        <v>0</v>
      </c>
      <c r="D102" s="157">
        <v>-3</v>
      </c>
      <c r="E102" s="107">
        <v>3</v>
      </c>
      <c r="F102" s="130">
        <v>0</v>
      </c>
      <c r="G102" s="200">
        <v>-3</v>
      </c>
    </row>
    <row r="103" spans="1:7" ht="15.75" x14ac:dyDescent="0.2">
      <c r="A103" s="123" t="s">
        <v>460</v>
      </c>
      <c r="B103" s="130">
        <v>3</v>
      </c>
      <c r="C103" s="130">
        <v>0</v>
      </c>
      <c r="D103" s="157">
        <v>-3</v>
      </c>
      <c r="E103" s="107">
        <v>3</v>
      </c>
      <c r="F103" s="130">
        <v>0</v>
      </c>
      <c r="G103" s="200">
        <v>-3</v>
      </c>
    </row>
    <row r="104" spans="1:7" ht="38.450000000000003" customHeight="1" x14ac:dyDescent="0.2">
      <c r="A104" s="461" t="s">
        <v>70</v>
      </c>
      <c r="B104" s="462"/>
      <c r="C104" s="462"/>
      <c r="D104" s="462"/>
      <c r="E104" s="462"/>
      <c r="F104" s="462"/>
      <c r="G104" s="463"/>
    </row>
    <row r="105" spans="1:7" ht="15.75" x14ac:dyDescent="0.2">
      <c r="A105" s="123" t="s">
        <v>330</v>
      </c>
      <c r="B105" s="130">
        <v>145</v>
      </c>
      <c r="C105" s="130">
        <v>30</v>
      </c>
      <c r="D105" s="157">
        <v>-115</v>
      </c>
      <c r="E105" s="107">
        <v>87</v>
      </c>
      <c r="F105" s="130">
        <v>15</v>
      </c>
      <c r="G105" s="200">
        <v>-72</v>
      </c>
    </row>
    <row r="106" spans="1:7" ht="15.75" x14ac:dyDescent="0.2">
      <c r="A106" s="123" t="s">
        <v>327</v>
      </c>
      <c r="B106" s="130">
        <v>113</v>
      </c>
      <c r="C106" s="130">
        <v>50</v>
      </c>
      <c r="D106" s="157">
        <v>-63</v>
      </c>
      <c r="E106" s="107">
        <v>88</v>
      </c>
      <c r="F106" s="130">
        <v>24</v>
      </c>
      <c r="G106" s="200">
        <v>-64</v>
      </c>
    </row>
    <row r="107" spans="1:7" ht="31.5" x14ac:dyDescent="0.2">
      <c r="A107" s="122" t="s">
        <v>329</v>
      </c>
      <c r="B107" s="130">
        <v>88</v>
      </c>
      <c r="C107" s="130">
        <v>33</v>
      </c>
      <c r="D107" s="157">
        <v>-55</v>
      </c>
      <c r="E107" s="107">
        <v>52</v>
      </c>
      <c r="F107" s="130">
        <v>16</v>
      </c>
      <c r="G107" s="200">
        <v>-36</v>
      </c>
    </row>
    <row r="108" spans="1:7" ht="15.75" x14ac:dyDescent="0.2">
      <c r="A108" s="123" t="s">
        <v>417</v>
      </c>
      <c r="B108" s="130">
        <v>79</v>
      </c>
      <c r="C108" s="130">
        <v>1</v>
      </c>
      <c r="D108" s="157">
        <v>-78</v>
      </c>
      <c r="E108" s="107">
        <v>68</v>
      </c>
      <c r="F108" s="130">
        <v>0</v>
      </c>
      <c r="G108" s="200">
        <v>-68</v>
      </c>
    </row>
    <row r="109" spans="1:7" ht="15.75" x14ac:dyDescent="0.2">
      <c r="A109" s="123" t="s">
        <v>418</v>
      </c>
      <c r="B109" s="130">
        <v>62</v>
      </c>
      <c r="C109" s="130">
        <v>7</v>
      </c>
      <c r="D109" s="157">
        <v>-55</v>
      </c>
      <c r="E109" s="107">
        <v>48</v>
      </c>
      <c r="F109" s="130">
        <v>5</v>
      </c>
      <c r="G109" s="200">
        <v>-43</v>
      </c>
    </row>
    <row r="110" spans="1:7" ht="18" customHeight="1" x14ac:dyDescent="0.2">
      <c r="A110" s="123" t="s">
        <v>291</v>
      </c>
      <c r="B110" s="130">
        <v>60</v>
      </c>
      <c r="C110" s="130">
        <v>11</v>
      </c>
      <c r="D110" s="157">
        <v>-49</v>
      </c>
      <c r="E110" s="107">
        <v>48</v>
      </c>
      <c r="F110" s="130">
        <v>4</v>
      </c>
      <c r="G110" s="200">
        <v>-44</v>
      </c>
    </row>
    <row r="111" spans="1:7" ht="31.5" x14ac:dyDescent="0.2">
      <c r="A111" s="123" t="s">
        <v>419</v>
      </c>
      <c r="B111" s="130">
        <v>59</v>
      </c>
      <c r="C111" s="130">
        <v>2</v>
      </c>
      <c r="D111" s="157">
        <v>-57</v>
      </c>
      <c r="E111" s="107">
        <v>41</v>
      </c>
      <c r="F111" s="130">
        <v>0</v>
      </c>
      <c r="G111" s="200">
        <v>-41</v>
      </c>
    </row>
    <row r="112" spans="1:7" ht="15.75" x14ac:dyDescent="0.2">
      <c r="A112" s="123" t="s">
        <v>354</v>
      </c>
      <c r="B112" s="130">
        <v>45</v>
      </c>
      <c r="C112" s="130">
        <v>13</v>
      </c>
      <c r="D112" s="157">
        <v>-32</v>
      </c>
      <c r="E112" s="107">
        <v>31</v>
      </c>
      <c r="F112" s="130">
        <v>6</v>
      </c>
      <c r="G112" s="200">
        <v>-25</v>
      </c>
    </row>
    <row r="113" spans="1:7" ht="15.75" x14ac:dyDescent="0.2">
      <c r="A113" s="123" t="s">
        <v>464</v>
      </c>
      <c r="B113" s="130">
        <v>40</v>
      </c>
      <c r="C113" s="130">
        <v>0</v>
      </c>
      <c r="D113" s="157">
        <v>-40</v>
      </c>
      <c r="E113" s="107">
        <v>15</v>
      </c>
      <c r="F113" s="130">
        <v>0</v>
      </c>
      <c r="G113" s="200">
        <v>-15</v>
      </c>
    </row>
    <row r="114" spans="1:7" ht="31.5" x14ac:dyDescent="0.2">
      <c r="A114" s="123" t="s">
        <v>401</v>
      </c>
      <c r="B114" s="130">
        <v>34</v>
      </c>
      <c r="C114" s="130">
        <v>9</v>
      </c>
      <c r="D114" s="157">
        <v>-25</v>
      </c>
      <c r="E114" s="107">
        <v>23</v>
      </c>
      <c r="F114" s="130">
        <v>7</v>
      </c>
      <c r="G114" s="200">
        <v>-16</v>
      </c>
    </row>
    <row r="115" spans="1:7" ht="47.25" x14ac:dyDescent="0.2">
      <c r="A115" s="123" t="s">
        <v>465</v>
      </c>
      <c r="B115" s="130">
        <v>32</v>
      </c>
      <c r="C115" s="130">
        <v>7</v>
      </c>
      <c r="D115" s="157">
        <v>-25</v>
      </c>
      <c r="E115" s="107">
        <v>21</v>
      </c>
      <c r="F115" s="130">
        <v>4</v>
      </c>
      <c r="G115" s="200">
        <v>-17</v>
      </c>
    </row>
    <row r="116" spans="1:7" ht="24.75" customHeight="1" x14ac:dyDescent="0.2">
      <c r="A116" s="123" t="s">
        <v>402</v>
      </c>
      <c r="B116" s="130">
        <v>28</v>
      </c>
      <c r="C116" s="130">
        <v>8</v>
      </c>
      <c r="D116" s="157">
        <v>-20</v>
      </c>
      <c r="E116" s="107">
        <v>24</v>
      </c>
      <c r="F116" s="130">
        <v>1</v>
      </c>
      <c r="G116" s="200">
        <v>-23</v>
      </c>
    </row>
    <row r="117" spans="1:7" ht="15.75" x14ac:dyDescent="0.2">
      <c r="A117" s="123" t="s">
        <v>467</v>
      </c>
      <c r="B117" s="130">
        <v>27</v>
      </c>
      <c r="C117" s="130">
        <v>5</v>
      </c>
      <c r="D117" s="157">
        <v>-22</v>
      </c>
      <c r="E117" s="107">
        <v>20</v>
      </c>
      <c r="F117" s="130">
        <v>2</v>
      </c>
      <c r="G117" s="200">
        <v>-18</v>
      </c>
    </row>
    <row r="118" spans="1:7" ht="35.25" customHeight="1" x14ac:dyDescent="0.2">
      <c r="A118" s="123" t="s">
        <v>468</v>
      </c>
      <c r="B118" s="130">
        <v>27</v>
      </c>
      <c r="C118" s="130">
        <v>0</v>
      </c>
      <c r="D118" s="157">
        <v>-27</v>
      </c>
      <c r="E118" s="107">
        <v>21</v>
      </c>
      <c r="F118" s="130">
        <v>0</v>
      </c>
      <c r="G118" s="200">
        <v>-21</v>
      </c>
    </row>
    <row r="119" spans="1:7" ht="15.75" x14ac:dyDescent="0.2">
      <c r="A119" s="123" t="s">
        <v>469</v>
      </c>
      <c r="B119" s="130">
        <v>25</v>
      </c>
      <c r="C119" s="130">
        <v>2</v>
      </c>
      <c r="D119" s="157">
        <v>-23</v>
      </c>
      <c r="E119" s="107">
        <v>21</v>
      </c>
      <c r="F119" s="130">
        <v>1</v>
      </c>
      <c r="G119" s="200">
        <v>-20</v>
      </c>
    </row>
    <row r="120" spans="1:7" ht="38.450000000000003" customHeight="1" x14ac:dyDescent="0.2">
      <c r="A120" s="461" t="s">
        <v>128</v>
      </c>
      <c r="B120" s="462"/>
      <c r="C120" s="462"/>
      <c r="D120" s="462"/>
      <c r="E120" s="462"/>
      <c r="F120" s="462"/>
      <c r="G120" s="463"/>
    </row>
    <row r="121" spans="1:7" ht="33.75" customHeight="1" x14ac:dyDescent="0.2">
      <c r="A121" s="123" t="s">
        <v>158</v>
      </c>
      <c r="B121" s="130">
        <v>385</v>
      </c>
      <c r="C121" s="130">
        <v>120</v>
      </c>
      <c r="D121" s="157">
        <v>-265</v>
      </c>
      <c r="E121" s="107">
        <v>277</v>
      </c>
      <c r="F121" s="130">
        <v>31</v>
      </c>
      <c r="G121" s="200">
        <v>-246</v>
      </c>
    </row>
    <row r="122" spans="1:7" ht="15.75" x14ac:dyDescent="0.2">
      <c r="A122" s="123" t="s">
        <v>163</v>
      </c>
      <c r="B122" s="130">
        <v>204</v>
      </c>
      <c r="C122" s="130">
        <v>60</v>
      </c>
      <c r="D122" s="157">
        <v>-144</v>
      </c>
      <c r="E122" s="107">
        <v>162</v>
      </c>
      <c r="F122" s="130">
        <v>31</v>
      </c>
      <c r="G122" s="200">
        <v>-131</v>
      </c>
    </row>
    <row r="123" spans="1:7" ht="23.25" customHeight="1" x14ac:dyDescent="0.2">
      <c r="A123" s="123" t="s">
        <v>404</v>
      </c>
      <c r="B123" s="130">
        <v>96</v>
      </c>
      <c r="C123" s="130">
        <v>8</v>
      </c>
      <c r="D123" s="157">
        <v>-88</v>
      </c>
      <c r="E123" s="107">
        <v>69</v>
      </c>
      <c r="F123" s="130">
        <v>4</v>
      </c>
      <c r="G123" s="200">
        <v>-65</v>
      </c>
    </row>
    <row r="124" spans="1:7" ht="63" x14ac:dyDescent="0.2">
      <c r="A124" s="123" t="s">
        <v>353</v>
      </c>
      <c r="B124" s="130">
        <v>91</v>
      </c>
      <c r="C124" s="130">
        <v>16</v>
      </c>
      <c r="D124" s="157">
        <v>-75</v>
      </c>
      <c r="E124" s="107">
        <v>78</v>
      </c>
      <c r="F124" s="130">
        <v>16</v>
      </c>
      <c r="G124" s="200">
        <v>-62</v>
      </c>
    </row>
    <row r="125" spans="1:7" ht="15.75" x14ac:dyDescent="0.2">
      <c r="A125" s="123" t="s">
        <v>403</v>
      </c>
      <c r="B125" s="130">
        <v>78</v>
      </c>
      <c r="C125" s="130">
        <v>8</v>
      </c>
      <c r="D125" s="157">
        <v>-70</v>
      </c>
      <c r="E125" s="107">
        <v>70</v>
      </c>
      <c r="F125" s="130">
        <v>8</v>
      </c>
      <c r="G125" s="200">
        <v>-62</v>
      </c>
    </row>
    <row r="126" spans="1:7" ht="47.25" x14ac:dyDescent="0.2">
      <c r="A126" s="123" t="s">
        <v>406</v>
      </c>
      <c r="B126" s="130">
        <v>54</v>
      </c>
      <c r="C126" s="130">
        <v>5</v>
      </c>
      <c r="D126" s="157">
        <v>-49</v>
      </c>
      <c r="E126" s="107">
        <v>49</v>
      </c>
      <c r="F126" s="130">
        <v>4</v>
      </c>
      <c r="G126" s="200">
        <v>-45</v>
      </c>
    </row>
    <row r="127" spans="1:7" ht="15.75" x14ac:dyDescent="0.2">
      <c r="A127" s="123" t="s">
        <v>333</v>
      </c>
      <c r="B127" s="130">
        <v>52</v>
      </c>
      <c r="C127" s="130">
        <v>23</v>
      </c>
      <c r="D127" s="157">
        <v>-29</v>
      </c>
      <c r="E127" s="107">
        <v>37</v>
      </c>
      <c r="F127" s="130">
        <v>2</v>
      </c>
      <c r="G127" s="200">
        <v>-35</v>
      </c>
    </row>
    <row r="128" spans="1:7" ht="15.75" x14ac:dyDescent="0.2">
      <c r="A128" s="123" t="s">
        <v>162</v>
      </c>
      <c r="B128" s="130">
        <v>45</v>
      </c>
      <c r="C128" s="130">
        <v>19</v>
      </c>
      <c r="D128" s="157">
        <v>-26</v>
      </c>
      <c r="E128" s="107">
        <v>30</v>
      </c>
      <c r="F128" s="130">
        <v>4</v>
      </c>
      <c r="G128" s="200">
        <v>-26</v>
      </c>
    </row>
    <row r="129" spans="1:7" ht="51" customHeight="1" x14ac:dyDescent="0.2">
      <c r="A129" s="123" t="s">
        <v>407</v>
      </c>
      <c r="B129" s="130">
        <v>42</v>
      </c>
      <c r="C129" s="130">
        <v>5</v>
      </c>
      <c r="D129" s="157">
        <v>-37</v>
      </c>
      <c r="E129" s="107">
        <v>37</v>
      </c>
      <c r="F129" s="130">
        <v>3</v>
      </c>
      <c r="G129" s="200">
        <v>-34</v>
      </c>
    </row>
    <row r="130" spans="1:7" ht="15.75" x14ac:dyDescent="0.2">
      <c r="A130" s="123" t="s">
        <v>471</v>
      </c>
      <c r="B130" s="130">
        <v>31</v>
      </c>
      <c r="C130" s="130">
        <v>0</v>
      </c>
      <c r="D130" s="157">
        <v>-31</v>
      </c>
      <c r="E130" s="107">
        <v>30</v>
      </c>
      <c r="F130" s="130">
        <v>0</v>
      </c>
      <c r="G130" s="200">
        <v>-30</v>
      </c>
    </row>
    <row r="131" spans="1:7" ht="47.25" x14ac:dyDescent="0.2">
      <c r="A131" s="123" t="s">
        <v>472</v>
      </c>
      <c r="B131" s="130">
        <v>31</v>
      </c>
      <c r="C131" s="130">
        <v>2</v>
      </c>
      <c r="D131" s="157">
        <v>-29</v>
      </c>
      <c r="E131" s="107">
        <v>26</v>
      </c>
      <c r="F131" s="130">
        <v>0</v>
      </c>
      <c r="G131" s="200">
        <v>-26</v>
      </c>
    </row>
    <row r="132" spans="1:7" ht="51" customHeight="1" x14ac:dyDescent="0.2">
      <c r="A132" s="123" t="s">
        <v>473</v>
      </c>
      <c r="B132" s="130">
        <v>28</v>
      </c>
      <c r="C132" s="130">
        <v>0</v>
      </c>
      <c r="D132" s="157">
        <v>-28</v>
      </c>
      <c r="E132" s="107">
        <v>28</v>
      </c>
      <c r="F132" s="130">
        <v>0</v>
      </c>
      <c r="G132" s="200">
        <v>-28</v>
      </c>
    </row>
    <row r="133" spans="1:7" ht="31.5" x14ac:dyDescent="0.2">
      <c r="A133" s="123" t="s">
        <v>476</v>
      </c>
      <c r="B133" s="130">
        <v>25</v>
      </c>
      <c r="C133" s="130">
        <v>2</v>
      </c>
      <c r="D133" s="157">
        <v>-23</v>
      </c>
      <c r="E133" s="107">
        <v>23</v>
      </c>
      <c r="F133" s="130">
        <v>2</v>
      </c>
      <c r="G133" s="200">
        <v>-21</v>
      </c>
    </row>
    <row r="134" spans="1:7" ht="33" customHeight="1" x14ac:dyDescent="0.2">
      <c r="A134" s="123" t="s">
        <v>474</v>
      </c>
      <c r="B134" s="130">
        <v>20</v>
      </c>
      <c r="C134" s="130">
        <v>0</v>
      </c>
      <c r="D134" s="157">
        <v>-20</v>
      </c>
      <c r="E134" s="107">
        <v>19</v>
      </c>
      <c r="F134" s="130">
        <v>0</v>
      </c>
      <c r="G134" s="200">
        <v>-19</v>
      </c>
    </row>
    <row r="135" spans="1:7" ht="30.75" customHeight="1" x14ac:dyDescent="0.2">
      <c r="A135" s="123" t="s">
        <v>475</v>
      </c>
      <c r="B135" s="130">
        <v>20</v>
      </c>
      <c r="C135" s="130">
        <v>0</v>
      </c>
      <c r="D135" s="157">
        <v>-20</v>
      </c>
      <c r="E135" s="107">
        <v>2</v>
      </c>
      <c r="F135" s="130">
        <v>0</v>
      </c>
      <c r="G135" s="200">
        <v>-2</v>
      </c>
    </row>
    <row r="136" spans="1:7" ht="38.450000000000003" customHeight="1" x14ac:dyDescent="0.2">
      <c r="A136" s="461" t="s">
        <v>129</v>
      </c>
      <c r="B136" s="462"/>
      <c r="C136" s="462"/>
      <c r="D136" s="462"/>
      <c r="E136" s="462"/>
      <c r="F136" s="462"/>
      <c r="G136" s="463"/>
    </row>
    <row r="137" spans="1:7" ht="21" customHeight="1" x14ac:dyDescent="0.2">
      <c r="A137" s="123" t="s">
        <v>160</v>
      </c>
      <c r="B137" s="130">
        <v>391</v>
      </c>
      <c r="C137" s="130">
        <v>87</v>
      </c>
      <c r="D137" s="157">
        <v>-304</v>
      </c>
      <c r="E137" s="107">
        <v>306</v>
      </c>
      <c r="F137" s="130">
        <v>24</v>
      </c>
      <c r="G137" s="200">
        <v>-282</v>
      </c>
    </row>
    <row r="138" spans="1:7" ht="34.5" customHeight="1" x14ac:dyDescent="0.2">
      <c r="A138" s="123" t="s">
        <v>169</v>
      </c>
      <c r="B138" s="130">
        <v>240</v>
      </c>
      <c r="C138" s="130">
        <v>27</v>
      </c>
      <c r="D138" s="157">
        <v>-213</v>
      </c>
      <c r="E138" s="107">
        <v>168</v>
      </c>
      <c r="F138" s="130">
        <v>7</v>
      </c>
      <c r="G138" s="200">
        <v>-161</v>
      </c>
    </row>
    <row r="139" spans="1:7" ht="21" customHeight="1" x14ac:dyDescent="0.2">
      <c r="A139" s="123" t="s">
        <v>347</v>
      </c>
      <c r="B139" s="130">
        <v>108</v>
      </c>
      <c r="C139" s="130">
        <v>11</v>
      </c>
      <c r="D139" s="157">
        <v>-97</v>
      </c>
      <c r="E139" s="107">
        <v>89</v>
      </c>
      <c r="F139" s="130">
        <v>4</v>
      </c>
      <c r="G139" s="200">
        <v>-85</v>
      </c>
    </row>
    <row r="140" spans="1:7" ht="21" customHeight="1" x14ac:dyDescent="0.2">
      <c r="A140" s="123" t="s">
        <v>413</v>
      </c>
      <c r="B140" s="130">
        <v>57</v>
      </c>
      <c r="C140" s="130">
        <v>8</v>
      </c>
      <c r="D140" s="157">
        <v>-49</v>
      </c>
      <c r="E140" s="107">
        <v>42</v>
      </c>
      <c r="F140" s="130">
        <v>4</v>
      </c>
      <c r="G140" s="200">
        <v>-38</v>
      </c>
    </row>
    <row r="141" spans="1:7" ht="21" customHeight="1" x14ac:dyDescent="0.2">
      <c r="A141" s="122" t="s">
        <v>292</v>
      </c>
      <c r="B141" s="130">
        <v>55</v>
      </c>
      <c r="C141" s="130">
        <v>6</v>
      </c>
      <c r="D141" s="157">
        <v>-49</v>
      </c>
      <c r="E141" s="107">
        <v>32</v>
      </c>
      <c r="F141" s="130">
        <v>2</v>
      </c>
      <c r="G141" s="200">
        <v>-30</v>
      </c>
    </row>
    <row r="142" spans="1:7" ht="21" customHeight="1" x14ac:dyDescent="0.2">
      <c r="A142" s="123" t="s">
        <v>339</v>
      </c>
      <c r="B142" s="130">
        <v>45</v>
      </c>
      <c r="C142" s="130">
        <v>16</v>
      </c>
      <c r="D142" s="157">
        <v>-29</v>
      </c>
      <c r="E142" s="107">
        <v>24</v>
      </c>
      <c r="F142" s="130">
        <v>6</v>
      </c>
      <c r="G142" s="200">
        <v>-18</v>
      </c>
    </row>
    <row r="143" spans="1:7" ht="21" customHeight="1" x14ac:dyDescent="0.2">
      <c r="A143" s="123" t="s">
        <v>477</v>
      </c>
      <c r="B143" s="130">
        <v>42</v>
      </c>
      <c r="C143" s="130">
        <v>3</v>
      </c>
      <c r="D143" s="157">
        <v>-39</v>
      </c>
      <c r="E143" s="107">
        <v>33</v>
      </c>
      <c r="F143" s="130">
        <v>0</v>
      </c>
      <c r="G143" s="200">
        <v>-33</v>
      </c>
    </row>
    <row r="144" spans="1:7" ht="21" customHeight="1" x14ac:dyDescent="0.2">
      <c r="A144" s="123" t="s">
        <v>331</v>
      </c>
      <c r="B144" s="130">
        <v>36</v>
      </c>
      <c r="C144" s="130">
        <v>27</v>
      </c>
      <c r="D144" s="157">
        <v>-9</v>
      </c>
      <c r="E144" s="107">
        <v>19</v>
      </c>
      <c r="F144" s="130">
        <v>11</v>
      </c>
      <c r="G144" s="200">
        <v>-8</v>
      </c>
    </row>
    <row r="145" spans="1:7" ht="28.5" customHeight="1" x14ac:dyDescent="0.2">
      <c r="A145" s="123" t="s">
        <v>478</v>
      </c>
      <c r="B145" s="130">
        <v>28</v>
      </c>
      <c r="C145" s="130">
        <v>2</v>
      </c>
      <c r="D145" s="157">
        <v>-26</v>
      </c>
      <c r="E145" s="107">
        <v>24</v>
      </c>
      <c r="F145" s="130">
        <v>0</v>
      </c>
      <c r="G145" s="200">
        <v>-24</v>
      </c>
    </row>
    <row r="146" spans="1:7" ht="31.5" customHeight="1" x14ac:dyDescent="0.2">
      <c r="A146" s="123" t="s">
        <v>157</v>
      </c>
      <c r="B146" s="130">
        <v>25</v>
      </c>
      <c r="C146" s="130">
        <v>49</v>
      </c>
      <c r="D146" s="157">
        <v>24</v>
      </c>
      <c r="E146" s="107">
        <v>21</v>
      </c>
      <c r="F146" s="130">
        <v>20</v>
      </c>
      <c r="G146" s="200">
        <v>-1</v>
      </c>
    </row>
    <row r="147" spans="1:7" ht="15.75" x14ac:dyDescent="0.2">
      <c r="A147" s="123" t="s">
        <v>479</v>
      </c>
      <c r="B147" s="130">
        <v>19</v>
      </c>
      <c r="C147" s="130">
        <v>3</v>
      </c>
      <c r="D147" s="157">
        <v>-16</v>
      </c>
      <c r="E147" s="107">
        <v>15</v>
      </c>
      <c r="F147" s="130">
        <v>0</v>
      </c>
      <c r="G147" s="200">
        <v>-15</v>
      </c>
    </row>
    <row r="148" spans="1:7" ht="21" customHeight="1" x14ac:dyDescent="0.2">
      <c r="A148" s="123" t="s">
        <v>414</v>
      </c>
      <c r="B148" s="130">
        <v>18</v>
      </c>
      <c r="C148" s="130">
        <v>4</v>
      </c>
      <c r="D148" s="157">
        <v>-14</v>
      </c>
      <c r="E148" s="107">
        <v>14</v>
      </c>
      <c r="F148" s="130">
        <v>0</v>
      </c>
      <c r="G148" s="200">
        <v>-14</v>
      </c>
    </row>
    <row r="149" spans="1:7" ht="21" customHeight="1" x14ac:dyDescent="0.2">
      <c r="A149" s="123" t="s">
        <v>480</v>
      </c>
      <c r="B149" s="130">
        <v>13</v>
      </c>
      <c r="C149" s="130">
        <v>1</v>
      </c>
      <c r="D149" s="157">
        <v>-12</v>
      </c>
      <c r="E149" s="107">
        <v>9</v>
      </c>
      <c r="F149" s="130">
        <v>0</v>
      </c>
      <c r="G149" s="200">
        <v>-9</v>
      </c>
    </row>
    <row r="150" spans="1:7" ht="21" customHeight="1" x14ac:dyDescent="0.2">
      <c r="A150" s="123" t="s">
        <v>481</v>
      </c>
      <c r="B150" s="130">
        <v>12</v>
      </c>
      <c r="C150" s="130">
        <v>0</v>
      </c>
      <c r="D150" s="157">
        <v>-12</v>
      </c>
      <c r="E150" s="107">
        <v>10</v>
      </c>
      <c r="F150" s="130">
        <v>0</v>
      </c>
      <c r="G150" s="200">
        <v>-10</v>
      </c>
    </row>
    <row r="151" spans="1:7" ht="21" customHeight="1" x14ac:dyDescent="0.2">
      <c r="A151" s="123" t="s">
        <v>482</v>
      </c>
      <c r="B151" s="130">
        <v>9</v>
      </c>
      <c r="C151" s="130">
        <v>0</v>
      </c>
      <c r="D151" s="157">
        <v>-9</v>
      </c>
      <c r="E151" s="107">
        <v>8</v>
      </c>
      <c r="F151" s="130">
        <v>0</v>
      </c>
      <c r="G151" s="200">
        <v>-8</v>
      </c>
    </row>
    <row r="152" spans="1:7" ht="15.75" x14ac:dyDescent="0.25">
      <c r="A152" s="102"/>
      <c r="B152" s="126"/>
      <c r="C152" s="126"/>
      <c r="D152" s="127"/>
      <c r="E152" s="126"/>
      <c r="F152" s="126"/>
      <c r="G152" s="12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4" zoomScale="75" zoomScaleNormal="75" zoomScaleSheetLayoutView="80" workbookViewId="0">
      <selection activeCell="N21" sqref="N21"/>
    </sheetView>
  </sheetViews>
  <sheetFormatPr defaultRowHeight="18.75" x14ac:dyDescent="0.3"/>
  <cols>
    <col min="1" max="1" width="1.28515625" style="41" hidden="1" customWidth="1"/>
    <col min="2" max="2" width="87.28515625" style="41" customWidth="1"/>
    <col min="3" max="6" width="11.7109375" style="41" customWidth="1"/>
    <col min="7" max="7" width="9.140625" style="41"/>
    <col min="8" max="8" width="9.140625" style="41" customWidth="1"/>
    <col min="9" max="9" width="9.140625" style="196" customWidth="1"/>
    <col min="10" max="10" width="9.140625" style="41" customWidth="1"/>
    <col min="11" max="256" width="9.140625" style="41"/>
    <col min="257" max="257" width="0" style="41" hidden="1" customWidth="1"/>
    <col min="258" max="258" width="87.28515625" style="41" customWidth="1"/>
    <col min="259" max="262" width="11.7109375" style="41" customWidth="1"/>
    <col min="263" max="263" width="9.140625" style="41"/>
    <col min="264" max="266" width="9.140625" style="41" customWidth="1"/>
    <col min="267" max="512" width="9.140625" style="41"/>
    <col min="513" max="513" width="0" style="41" hidden="1" customWidth="1"/>
    <col min="514" max="514" width="87.28515625" style="41" customWidth="1"/>
    <col min="515" max="518" width="11.7109375" style="41" customWidth="1"/>
    <col min="519" max="519" width="9.140625" style="41"/>
    <col min="520" max="522" width="9.140625" style="41" customWidth="1"/>
    <col min="523" max="768" width="9.140625" style="41"/>
    <col min="769" max="769" width="0" style="41" hidden="1" customWidth="1"/>
    <col min="770" max="770" width="87.28515625" style="41" customWidth="1"/>
    <col min="771" max="774" width="11.7109375" style="41" customWidth="1"/>
    <col min="775" max="775" width="9.140625" style="41"/>
    <col min="776" max="778" width="9.140625" style="41" customWidth="1"/>
    <col min="779" max="1024" width="9.140625" style="41"/>
    <col min="1025" max="1025" width="0" style="41" hidden="1" customWidth="1"/>
    <col min="1026" max="1026" width="87.28515625" style="41" customWidth="1"/>
    <col min="1027" max="1030" width="11.7109375" style="41" customWidth="1"/>
    <col min="1031" max="1031" width="9.140625" style="41"/>
    <col min="1032" max="1034" width="9.140625" style="41" customWidth="1"/>
    <col min="1035" max="1280" width="9.140625" style="41"/>
    <col min="1281" max="1281" width="0" style="41" hidden="1" customWidth="1"/>
    <col min="1282" max="1282" width="87.28515625" style="41" customWidth="1"/>
    <col min="1283" max="1286" width="11.7109375" style="41" customWidth="1"/>
    <col min="1287" max="1287" width="9.140625" style="41"/>
    <col min="1288" max="1290" width="9.140625" style="41" customWidth="1"/>
    <col min="1291" max="1536" width="9.140625" style="41"/>
    <col min="1537" max="1537" width="0" style="41" hidden="1" customWidth="1"/>
    <col min="1538" max="1538" width="87.28515625" style="41" customWidth="1"/>
    <col min="1539" max="1542" width="11.7109375" style="41" customWidth="1"/>
    <col min="1543" max="1543" width="9.140625" style="41"/>
    <col min="1544" max="1546" width="9.140625" style="41" customWidth="1"/>
    <col min="1547" max="1792" width="9.140625" style="41"/>
    <col min="1793" max="1793" width="0" style="41" hidden="1" customWidth="1"/>
    <col min="1794" max="1794" width="87.28515625" style="41" customWidth="1"/>
    <col min="1795" max="1798" width="11.7109375" style="41" customWidth="1"/>
    <col min="1799" max="1799" width="9.140625" style="41"/>
    <col min="1800" max="1802" width="9.140625" style="41" customWidth="1"/>
    <col min="1803" max="2048" width="9.140625" style="41"/>
    <col min="2049" max="2049" width="0" style="41" hidden="1" customWidth="1"/>
    <col min="2050" max="2050" width="87.28515625" style="41" customWidth="1"/>
    <col min="2051" max="2054" width="11.7109375" style="41" customWidth="1"/>
    <col min="2055" max="2055" width="9.140625" style="41"/>
    <col min="2056" max="2058" width="9.140625" style="41" customWidth="1"/>
    <col min="2059" max="2304" width="9.140625" style="41"/>
    <col min="2305" max="2305" width="0" style="41" hidden="1" customWidth="1"/>
    <col min="2306" max="2306" width="87.28515625" style="41" customWidth="1"/>
    <col min="2307" max="2310" width="11.7109375" style="41" customWidth="1"/>
    <col min="2311" max="2311" width="9.140625" style="41"/>
    <col min="2312" max="2314" width="9.140625" style="41" customWidth="1"/>
    <col min="2315" max="2560" width="9.140625" style="41"/>
    <col min="2561" max="2561" width="0" style="41" hidden="1" customWidth="1"/>
    <col min="2562" max="2562" width="87.28515625" style="41" customWidth="1"/>
    <col min="2563" max="2566" width="11.7109375" style="41" customWidth="1"/>
    <col min="2567" max="2567" width="9.140625" style="41"/>
    <col min="2568" max="2570" width="9.140625" style="41" customWidth="1"/>
    <col min="2571" max="2816" width="9.140625" style="41"/>
    <col min="2817" max="2817" width="0" style="41" hidden="1" customWidth="1"/>
    <col min="2818" max="2818" width="87.28515625" style="41" customWidth="1"/>
    <col min="2819" max="2822" width="11.7109375" style="41" customWidth="1"/>
    <col min="2823" max="2823" width="9.140625" style="41"/>
    <col min="2824" max="2826" width="9.140625" style="41" customWidth="1"/>
    <col min="2827" max="3072" width="9.140625" style="41"/>
    <col min="3073" max="3073" width="0" style="41" hidden="1" customWidth="1"/>
    <col min="3074" max="3074" width="87.28515625" style="41" customWidth="1"/>
    <col min="3075" max="3078" width="11.7109375" style="41" customWidth="1"/>
    <col min="3079" max="3079" width="9.140625" style="41"/>
    <col min="3080" max="3082" width="9.140625" style="41" customWidth="1"/>
    <col min="3083" max="3328" width="9.140625" style="41"/>
    <col min="3329" max="3329" width="0" style="41" hidden="1" customWidth="1"/>
    <col min="3330" max="3330" width="87.28515625" style="41" customWidth="1"/>
    <col min="3331" max="3334" width="11.7109375" style="41" customWidth="1"/>
    <col min="3335" max="3335" width="9.140625" style="41"/>
    <col min="3336" max="3338" width="9.140625" style="41" customWidth="1"/>
    <col min="3339" max="3584" width="9.140625" style="41"/>
    <col min="3585" max="3585" width="0" style="41" hidden="1" customWidth="1"/>
    <col min="3586" max="3586" width="87.28515625" style="41" customWidth="1"/>
    <col min="3587" max="3590" width="11.7109375" style="41" customWidth="1"/>
    <col min="3591" max="3591" width="9.140625" style="41"/>
    <col min="3592" max="3594" width="9.140625" style="41" customWidth="1"/>
    <col min="3595" max="3840" width="9.140625" style="41"/>
    <col min="3841" max="3841" width="0" style="41" hidden="1" customWidth="1"/>
    <col min="3842" max="3842" width="87.28515625" style="41" customWidth="1"/>
    <col min="3843" max="3846" width="11.7109375" style="41" customWidth="1"/>
    <col min="3847" max="3847" width="9.140625" style="41"/>
    <col min="3848" max="3850" width="9.140625" style="41" customWidth="1"/>
    <col min="3851" max="4096" width="9.140625" style="41"/>
    <col min="4097" max="4097" width="0" style="41" hidden="1" customWidth="1"/>
    <col min="4098" max="4098" width="87.28515625" style="41" customWidth="1"/>
    <col min="4099" max="4102" width="11.7109375" style="41" customWidth="1"/>
    <col min="4103" max="4103" width="9.140625" style="41"/>
    <col min="4104" max="4106" width="9.140625" style="41" customWidth="1"/>
    <col min="4107" max="4352" width="9.140625" style="41"/>
    <col min="4353" max="4353" width="0" style="41" hidden="1" customWidth="1"/>
    <col min="4354" max="4354" width="87.28515625" style="41" customWidth="1"/>
    <col min="4355" max="4358" width="11.7109375" style="41" customWidth="1"/>
    <col min="4359" max="4359" width="9.140625" style="41"/>
    <col min="4360" max="4362" width="9.140625" style="41" customWidth="1"/>
    <col min="4363" max="4608" width="9.140625" style="41"/>
    <col min="4609" max="4609" width="0" style="41" hidden="1" customWidth="1"/>
    <col min="4610" max="4610" width="87.28515625" style="41" customWidth="1"/>
    <col min="4611" max="4614" width="11.7109375" style="41" customWidth="1"/>
    <col min="4615" max="4615" width="9.140625" style="41"/>
    <col min="4616" max="4618" width="9.140625" style="41" customWidth="1"/>
    <col min="4619" max="4864" width="9.140625" style="41"/>
    <col min="4865" max="4865" width="0" style="41" hidden="1" customWidth="1"/>
    <col min="4866" max="4866" width="87.28515625" style="41" customWidth="1"/>
    <col min="4867" max="4870" width="11.7109375" style="41" customWidth="1"/>
    <col min="4871" max="4871" width="9.140625" style="41"/>
    <col min="4872" max="4874" width="9.140625" style="41" customWidth="1"/>
    <col min="4875" max="5120" width="9.140625" style="41"/>
    <col min="5121" max="5121" width="0" style="41" hidden="1" customWidth="1"/>
    <col min="5122" max="5122" width="87.28515625" style="41" customWidth="1"/>
    <col min="5123" max="5126" width="11.7109375" style="41" customWidth="1"/>
    <col min="5127" max="5127" width="9.140625" style="41"/>
    <col min="5128" max="5130" width="9.140625" style="41" customWidth="1"/>
    <col min="5131" max="5376" width="9.140625" style="41"/>
    <col min="5377" max="5377" width="0" style="41" hidden="1" customWidth="1"/>
    <col min="5378" max="5378" width="87.28515625" style="41" customWidth="1"/>
    <col min="5379" max="5382" width="11.7109375" style="41" customWidth="1"/>
    <col min="5383" max="5383" width="9.140625" style="41"/>
    <col min="5384" max="5386" width="9.140625" style="41" customWidth="1"/>
    <col min="5387" max="5632" width="9.140625" style="41"/>
    <col min="5633" max="5633" width="0" style="41" hidden="1" customWidth="1"/>
    <col min="5634" max="5634" width="87.28515625" style="41" customWidth="1"/>
    <col min="5635" max="5638" width="11.7109375" style="41" customWidth="1"/>
    <col min="5639" max="5639" width="9.140625" style="41"/>
    <col min="5640" max="5642" width="9.140625" style="41" customWidth="1"/>
    <col min="5643" max="5888" width="9.140625" style="41"/>
    <col min="5889" max="5889" width="0" style="41" hidden="1" customWidth="1"/>
    <col min="5890" max="5890" width="87.28515625" style="41" customWidth="1"/>
    <col min="5891" max="5894" width="11.7109375" style="41" customWidth="1"/>
    <col min="5895" max="5895" width="9.140625" style="41"/>
    <col min="5896" max="5898" width="9.140625" style="41" customWidth="1"/>
    <col min="5899" max="6144" width="9.140625" style="41"/>
    <col min="6145" max="6145" width="0" style="41" hidden="1" customWidth="1"/>
    <col min="6146" max="6146" width="87.28515625" style="41" customWidth="1"/>
    <col min="6147" max="6150" width="11.7109375" style="41" customWidth="1"/>
    <col min="6151" max="6151" width="9.140625" style="41"/>
    <col min="6152" max="6154" width="9.140625" style="41" customWidth="1"/>
    <col min="6155" max="6400" width="9.140625" style="41"/>
    <col min="6401" max="6401" width="0" style="41" hidden="1" customWidth="1"/>
    <col min="6402" max="6402" width="87.28515625" style="41" customWidth="1"/>
    <col min="6403" max="6406" width="11.7109375" style="41" customWidth="1"/>
    <col min="6407" max="6407" width="9.140625" style="41"/>
    <col min="6408" max="6410" width="9.140625" style="41" customWidth="1"/>
    <col min="6411" max="6656" width="9.140625" style="41"/>
    <col min="6657" max="6657" width="0" style="41" hidden="1" customWidth="1"/>
    <col min="6658" max="6658" width="87.28515625" style="41" customWidth="1"/>
    <col min="6659" max="6662" width="11.7109375" style="41" customWidth="1"/>
    <col min="6663" max="6663" width="9.140625" style="41"/>
    <col min="6664" max="6666" width="9.140625" style="41" customWidth="1"/>
    <col min="6667" max="6912" width="9.140625" style="41"/>
    <col min="6913" max="6913" width="0" style="41" hidden="1" customWidth="1"/>
    <col min="6914" max="6914" width="87.28515625" style="41" customWidth="1"/>
    <col min="6915" max="6918" width="11.7109375" style="41" customWidth="1"/>
    <col min="6919" max="6919" width="9.140625" style="41"/>
    <col min="6920" max="6922" width="9.140625" style="41" customWidth="1"/>
    <col min="6923" max="7168" width="9.140625" style="41"/>
    <col min="7169" max="7169" width="0" style="41" hidden="1" customWidth="1"/>
    <col min="7170" max="7170" width="87.28515625" style="41" customWidth="1"/>
    <col min="7171" max="7174" width="11.7109375" style="41" customWidth="1"/>
    <col min="7175" max="7175" width="9.140625" style="41"/>
    <col min="7176" max="7178" width="9.140625" style="41" customWidth="1"/>
    <col min="7179" max="7424" width="9.140625" style="41"/>
    <col min="7425" max="7425" width="0" style="41" hidden="1" customWidth="1"/>
    <col min="7426" max="7426" width="87.28515625" style="41" customWidth="1"/>
    <col min="7427" max="7430" width="11.7109375" style="41" customWidth="1"/>
    <col min="7431" max="7431" width="9.140625" style="41"/>
    <col min="7432" max="7434" width="9.140625" style="41" customWidth="1"/>
    <col min="7435" max="7680" width="9.140625" style="41"/>
    <col min="7681" max="7681" width="0" style="41" hidden="1" customWidth="1"/>
    <col min="7682" max="7682" width="87.28515625" style="41" customWidth="1"/>
    <col min="7683" max="7686" width="11.7109375" style="41" customWidth="1"/>
    <col min="7687" max="7687" width="9.140625" style="41"/>
    <col min="7688" max="7690" width="9.140625" style="41" customWidth="1"/>
    <col min="7691" max="7936" width="9.140625" style="41"/>
    <col min="7937" max="7937" width="0" style="41" hidden="1" customWidth="1"/>
    <col min="7938" max="7938" width="87.28515625" style="41" customWidth="1"/>
    <col min="7939" max="7942" width="11.7109375" style="41" customWidth="1"/>
    <col min="7943" max="7943" width="9.140625" style="41"/>
    <col min="7944" max="7946" width="9.140625" style="41" customWidth="1"/>
    <col min="7947" max="8192" width="9.140625" style="41"/>
    <col min="8193" max="8193" width="0" style="41" hidden="1" customWidth="1"/>
    <col min="8194" max="8194" width="87.28515625" style="41" customWidth="1"/>
    <col min="8195" max="8198" width="11.7109375" style="41" customWidth="1"/>
    <col min="8199" max="8199" width="9.140625" style="41"/>
    <col min="8200" max="8202" width="9.140625" style="41" customWidth="1"/>
    <col min="8203" max="8448" width="9.140625" style="41"/>
    <col min="8449" max="8449" width="0" style="41" hidden="1" customWidth="1"/>
    <col min="8450" max="8450" width="87.28515625" style="41" customWidth="1"/>
    <col min="8451" max="8454" width="11.7109375" style="41" customWidth="1"/>
    <col min="8455" max="8455" width="9.140625" style="41"/>
    <col min="8456" max="8458" width="9.140625" style="41" customWidth="1"/>
    <col min="8459" max="8704" width="9.140625" style="41"/>
    <col min="8705" max="8705" width="0" style="41" hidden="1" customWidth="1"/>
    <col min="8706" max="8706" width="87.28515625" style="41" customWidth="1"/>
    <col min="8707" max="8710" width="11.7109375" style="41" customWidth="1"/>
    <col min="8711" max="8711" width="9.140625" style="41"/>
    <col min="8712" max="8714" width="9.140625" style="41" customWidth="1"/>
    <col min="8715" max="8960" width="9.140625" style="41"/>
    <col min="8961" max="8961" width="0" style="41" hidden="1" customWidth="1"/>
    <col min="8962" max="8962" width="87.28515625" style="41" customWidth="1"/>
    <col min="8963" max="8966" width="11.7109375" style="41" customWidth="1"/>
    <col min="8967" max="8967" width="9.140625" style="41"/>
    <col min="8968" max="8970" width="9.140625" style="41" customWidth="1"/>
    <col min="8971" max="9216" width="9.140625" style="41"/>
    <col min="9217" max="9217" width="0" style="41" hidden="1" customWidth="1"/>
    <col min="9218" max="9218" width="87.28515625" style="41" customWidth="1"/>
    <col min="9219" max="9222" width="11.7109375" style="41" customWidth="1"/>
    <col min="9223" max="9223" width="9.140625" style="41"/>
    <col min="9224" max="9226" width="9.140625" style="41" customWidth="1"/>
    <col min="9227" max="9472" width="9.140625" style="41"/>
    <col min="9473" max="9473" width="0" style="41" hidden="1" customWidth="1"/>
    <col min="9474" max="9474" width="87.28515625" style="41" customWidth="1"/>
    <col min="9475" max="9478" width="11.7109375" style="41" customWidth="1"/>
    <col min="9479" max="9479" width="9.140625" style="41"/>
    <col min="9480" max="9482" width="9.140625" style="41" customWidth="1"/>
    <col min="9483" max="9728" width="9.140625" style="41"/>
    <col min="9729" max="9729" width="0" style="41" hidden="1" customWidth="1"/>
    <col min="9730" max="9730" width="87.28515625" style="41" customWidth="1"/>
    <col min="9731" max="9734" width="11.7109375" style="41" customWidth="1"/>
    <col min="9735" max="9735" width="9.140625" style="41"/>
    <col min="9736" max="9738" width="9.140625" style="41" customWidth="1"/>
    <col min="9739" max="9984" width="9.140625" style="41"/>
    <col min="9985" max="9985" width="0" style="41" hidden="1" customWidth="1"/>
    <col min="9986" max="9986" width="87.28515625" style="41" customWidth="1"/>
    <col min="9987" max="9990" width="11.7109375" style="41" customWidth="1"/>
    <col min="9991" max="9991" width="9.140625" style="41"/>
    <col min="9992" max="9994" width="9.140625" style="41" customWidth="1"/>
    <col min="9995" max="10240" width="9.140625" style="41"/>
    <col min="10241" max="10241" width="0" style="41" hidden="1" customWidth="1"/>
    <col min="10242" max="10242" width="87.28515625" style="41" customWidth="1"/>
    <col min="10243" max="10246" width="11.7109375" style="41" customWidth="1"/>
    <col min="10247" max="10247" width="9.140625" style="41"/>
    <col min="10248" max="10250" width="9.140625" style="41" customWidth="1"/>
    <col min="10251" max="10496" width="9.140625" style="41"/>
    <col min="10497" max="10497" width="0" style="41" hidden="1" customWidth="1"/>
    <col min="10498" max="10498" width="87.28515625" style="41" customWidth="1"/>
    <col min="10499" max="10502" width="11.7109375" style="41" customWidth="1"/>
    <col min="10503" max="10503" width="9.140625" style="41"/>
    <col min="10504" max="10506" width="9.140625" style="41" customWidth="1"/>
    <col min="10507" max="10752" width="9.140625" style="41"/>
    <col min="10753" max="10753" width="0" style="41" hidden="1" customWidth="1"/>
    <col min="10754" max="10754" width="87.28515625" style="41" customWidth="1"/>
    <col min="10755" max="10758" width="11.7109375" style="41" customWidth="1"/>
    <col min="10759" max="10759" width="9.140625" style="41"/>
    <col min="10760" max="10762" width="9.140625" style="41" customWidth="1"/>
    <col min="10763" max="11008" width="9.140625" style="41"/>
    <col min="11009" max="11009" width="0" style="41" hidden="1" customWidth="1"/>
    <col min="11010" max="11010" width="87.28515625" style="41" customWidth="1"/>
    <col min="11011" max="11014" width="11.7109375" style="41" customWidth="1"/>
    <col min="11015" max="11015" width="9.140625" style="41"/>
    <col min="11016" max="11018" width="9.140625" style="41" customWidth="1"/>
    <col min="11019" max="11264" width="9.140625" style="41"/>
    <col min="11265" max="11265" width="0" style="41" hidden="1" customWidth="1"/>
    <col min="11266" max="11266" width="87.28515625" style="41" customWidth="1"/>
    <col min="11267" max="11270" width="11.7109375" style="41" customWidth="1"/>
    <col min="11271" max="11271" width="9.140625" style="41"/>
    <col min="11272" max="11274" width="9.140625" style="41" customWidth="1"/>
    <col min="11275" max="11520" width="9.140625" style="41"/>
    <col min="11521" max="11521" width="0" style="41" hidden="1" customWidth="1"/>
    <col min="11522" max="11522" width="87.28515625" style="41" customWidth="1"/>
    <col min="11523" max="11526" width="11.7109375" style="41" customWidth="1"/>
    <col min="11527" max="11527" width="9.140625" style="41"/>
    <col min="11528" max="11530" width="9.140625" style="41" customWidth="1"/>
    <col min="11531" max="11776" width="9.140625" style="41"/>
    <col min="11777" max="11777" width="0" style="41" hidden="1" customWidth="1"/>
    <col min="11778" max="11778" width="87.28515625" style="41" customWidth="1"/>
    <col min="11779" max="11782" width="11.7109375" style="41" customWidth="1"/>
    <col min="11783" max="11783" width="9.140625" style="41"/>
    <col min="11784" max="11786" width="9.140625" style="41" customWidth="1"/>
    <col min="11787" max="12032" width="9.140625" style="41"/>
    <col min="12033" max="12033" width="0" style="41" hidden="1" customWidth="1"/>
    <col min="12034" max="12034" width="87.28515625" style="41" customWidth="1"/>
    <col min="12035" max="12038" width="11.7109375" style="41" customWidth="1"/>
    <col min="12039" max="12039" width="9.140625" style="41"/>
    <col min="12040" max="12042" width="9.140625" style="41" customWidth="1"/>
    <col min="12043" max="12288" width="9.140625" style="41"/>
    <col min="12289" max="12289" width="0" style="41" hidden="1" customWidth="1"/>
    <col min="12290" max="12290" width="87.28515625" style="41" customWidth="1"/>
    <col min="12291" max="12294" width="11.7109375" style="41" customWidth="1"/>
    <col min="12295" max="12295" width="9.140625" style="41"/>
    <col min="12296" max="12298" width="9.140625" style="41" customWidth="1"/>
    <col min="12299" max="12544" width="9.140625" style="41"/>
    <col min="12545" max="12545" width="0" style="41" hidden="1" customWidth="1"/>
    <col min="12546" max="12546" width="87.28515625" style="41" customWidth="1"/>
    <col min="12547" max="12550" width="11.7109375" style="41" customWidth="1"/>
    <col min="12551" max="12551" width="9.140625" style="41"/>
    <col min="12552" max="12554" width="9.140625" style="41" customWidth="1"/>
    <col min="12555" max="12800" width="9.140625" style="41"/>
    <col min="12801" max="12801" width="0" style="41" hidden="1" customWidth="1"/>
    <col min="12802" max="12802" width="87.28515625" style="41" customWidth="1"/>
    <col min="12803" max="12806" width="11.7109375" style="41" customWidth="1"/>
    <col min="12807" max="12807" width="9.140625" style="41"/>
    <col min="12808" max="12810" width="9.140625" style="41" customWidth="1"/>
    <col min="12811" max="13056" width="9.140625" style="41"/>
    <col min="13057" max="13057" width="0" style="41" hidden="1" customWidth="1"/>
    <col min="13058" max="13058" width="87.28515625" style="41" customWidth="1"/>
    <col min="13059" max="13062" width="11.7109375" style="41" customWidth="1"/>
    <col min="13063" max="13063" width="9.140625" style="41"/>
    <col min="13064" max="13066" width="9.140625" style="41" customWidth="1"/>
    <col min="13067" max="13312" width="9.140625" style="41"/>
    <col min="13313" max="13313" width="0" style="41" hidden="1" customWidth="1"/>
    <col min="13314" max="13314" width="87.28515625" style="41" customWidth="1"/>
    <col min="13315" max="13318" width="11.7109375" style="41" customWidth="1"/>
    <col min="13319" max="13319" width="9.140625" style="41"/>
    <col min="13320" max="13322" width="9.140625" style="41" customWidth="1"/>
    <col min="13323" max="13568" width="9.140625" style="41"/>
    <col min="13569" max="13569" width="0" style="41" hidden="1" customWidth="1"/>
    <col min="13570" max="13570" width="87.28515625" style="41" customWidth="1"/>
    <col min="13571" max="13574" width="11.7109375" style="41" customWidth="1"/>
    <col min="13575" max="13575" width="9.140625" style="41"/>
    <col min="13576" max="13578" width="9.140625" style="41" customWidth="1"/>
    <col min="13579" max="13824" width="9.140625" style="41"/>
    <col min="13825" max="13825" width="0" style="41" hidden="1" customWidth="1"/>
    <col min="13826" max="13826" width="87.28515625" style="41" customWidth="1"/>
    <col min="13827" max="13830" width="11.7109375" style="41" customWidth="1"/>
    <col min="13831" max="13831" width="9.140625" style="41"/>
    <col min="13832" max="13834" width="9.140625" style="41" customWidth="1"/>
    <col min="13835" max="14080" width="9.140625" style="41"/>
    <col min="14081" max="14081" width="0" style="41" hidden="1" customWidth="1"/>
    <col min="14082" max="14082" width="87.28515625" style="41" customWidth="1"/>
    <col min="14083" max="14086" width="11.7109375" style="41" customWidth="1"/>
    <col min="14087" max="14087" width="9.140625" style="41"/>
    <col min="14088" max="14090" width="9.140625" style="41" customWidth="1"/>
    <col min="14091" max="14336" width="9.140625" style="41"/>
    <col min="14337" max="14337" width="0" style="41" hidden="1" customWidth="1"/>
    <col min="14338" max="14338" width="87.28515625" style="41" customWidth="1"/>
    <col min="14339" max="14342" width="11.7109375" style="41" customWidth="1"/>
    <col min="14343" max="14343" width="9.140625" style="41"/>
    <col min="14344" max="14346" width="9.140625" style="41" customWidth="1"/>
    <col min="14347" max="14592" width="9.140625" style="41"/>
    <col min="14593" max="14593" width="0" style="41" hidden="1" customWidth="1"/>
    <col min="14594" max="14594" width="87.28515625" style="41" customWidth="1"/>
    <col min="14595" max="14598" width="11.7109375" style="41" customWidth="1"/>
    <col min="14599" max="14599" width="9.140625" style="41"/>
    <col min="14600" max="14602" width="9.140625" style="41" customWidth="1"/>
    <col min="14603" max="14848" width="9.140625" style="41"/>
    <col min="14849" max="14849" width="0" style="41" hidden="1" customWidth="1"/>
    <col min="14850" max="14850" width="87.28515625" style="41" customWidth="1"/>
    <col min="14851" max="14854" width="11.7109375" style="41" customWidth="1"/>
    <col min="14855" max="14855" width="9.140625" style="41"/>
    <col min="14856" max="14858" width="9.140625" style="41" customWidth="1"/>
    <col min="14859" max="15104" width="9.140625" style="41"/>
    <col min="15105" max="15105" width="0" style="41" hidden="1" customWidth="1"/>
    <col min="15106" max="15106" width="87.28515625" style="41" customWidth="1"/>
    <col min="15107" max="15110" width="11.7109375" style="41" customWidth="1"/>
    <col min="15111" max="15111" width="9.140625" style="41"/>
    <col min="15112" max="15114" width="9.140625" style="41" customWidth="1"/>
    <col min="15115" max="15360" width="9.140625" style="41"/>
    <col min="15361" max="15361" width="0" style="41" hidden="1" customWidth="1"/>
    <col min="15362" max="15362" width="87.28515625" style="41" customWidth="1"/>
    <col min="15363" max="15366" width="11.7109375" style="41" customWidth="1"/>
    <col min="15367" max="15367" width="9.140625" style="41"/>
    <col min="15368" max="15370" width="9.140625" style="41" customWidth="1"/>
    <col min="15371" max="15616" width="9.140625" style="41"/>
    <col min="15617" max="15617" width="0" style="41" hidden="1" customWidth="1"/>
    <col min="15618" max="15618" width="87.28515625" style="41" customWidth="1"/>
    <col min="15619" max="15622" width="11.7109375" style="41" customWidth="1"/>
    <col min="15623" max="15623" width="9.140625" style="41"/>
    <col min="15624" max="15626" width="9.140625" style="41" customWidth="1"/>
    <col min="15627" max="15872" width="9.140625" style="41"/>
    <col min="15873" max="15873" width="0" style="41" hidden="1" customWidth="1"/>
    <col min="15874" max="15874" width="87.28515625" style="41" customWidth="1"/>
    <col min="15875" max="15878" width="11.7109375" style="41" customWidth="1"/>
    <col min="15879" max="15879" width="9.140625" style="41"/>
    <col min="15880" max="15882" width="9.140625" style="41" customWidth="1"/>
    <col min="15883" max="16128" width="9.140625" style="41"/>
    <col min="16129" max="16129" width="0" style="41" hidden="1" customWidth="1"/>
    <col min="16130" max="16130" width="87.28515625" style="41" customWidth="1"/>
    <col min="16131" max="16134" width="11.7109375" style="41" customWidth="1"/>
    <col min="16135" max="16135" width="9.140625" style="41"/>
    <col min="16136" max="16138" width="9.140625" style="41" customWidth="1"/>
    <col min="16139" max="16384" width="9.140625" style="41"/>
  </cols>
  <sheetData>
    <row r="1" spans="1:14" s="30" customFormat="1" ht="20.25" x14ac:dyDescent="0.25">
      <c r="A1" s="439" t="s">
        <v>40</v>
      </c>
      <c r="B1" s="439"/>
      <c r="C1" s="439"/>
      <c r="D1" s="439"/>
      <c r="E1" s="439"/>
      <c r="F1" s="439"/>
      <c r="I1" s="192"/>
    </row>
    <row r="2" spans="1:14" s="30" customFormat="1" ht="20.25" x14ac:dyDescent="0.25">
      <c r="A2" s="31"/>
      <c r="B2" s="438" t="s">
        <v>41</v>
      </c>
      <c r="C2" s="439"/>
      <c r="D2" s="439"/>
      <c r="E2" s="439"/>
      <c r="F2" s="439"/>
      <c r="I2" s="192"/>
    </row>
    <row r="3" spans="1:14" s="13" customFormat="1" ht="15.6" customHeight="1" x14ac:dyDescent="0.25">
      <c r="A3" s="15"/>
      <c r="B3" s="440" t="s">
        <v>36</v>
      </c>
      <c r="C3" s="441"/>
      <c r="D3" s="441"/>
      <c r="E3" s="441"/>
      <c r="F3" s="441"/>
      <c r="I3" s="193"/>
    </row>
    <row r="4" spans="1:14" s="13" customFormat="1" ht="15.6" customHeight="1" x14ac:dyDescent="0.25">
      <c r="A4" s="15"/>
      <c r="B4" s="440" t="s">
        <v>37</v>
      </c>
      <c r="C4" s="441"/>
      <c r="D4" s="441"/>
      <c r="E4" s="441"/>
      <c r="F4" s="441"/>
      <c r="I4" s="193"/>
    </row>
    <row r="5" spans="1:14" s="34" customFormat="1" x14ac:dyDescent="0.25">
      <c r="A5" s="32"/>
      <c r="B5" s="32"/>
      <c r="C5" s="32"/>
      <c r="D5" s="32"/>
      <c r="E5" s="32"/>
      <c r="F5" s="33" t="s">
        <v>130</v>
      </c>
      <c r="I5" s="194"/>
    </row>
    <row r="6" spans="1:14" s="18" customFormat="1" ht="24.75" customHeight="1" x14ac:dyDescent="0.25">
      <c r="A6" s="17"/>
      <c r="B6" s="442"/>
      <c r="C6" s="435" t="s">
        <v>305</v>
      </c>
      <c r="D6" s="435" t="s">
        <v>306</v>
      </c>
      <c r="E6" s="436" t="s">
        <v>39</v>
      </c>
      <c r="F6" s="436"/>
      <c r="I6" s="195"/>
    </row>
    <row r="7" spans="1:14" s="18" customFormat="1" ht="39" customHeight="1" x14ac:dyDescent="0.25">
      <c r="A7" s="17"/>
      <c r="B7" s="442"/>
      <c r="C7" s="435"/>
      <c r="D7" s="435"/>
      <c r="E7" s="131" t="s">
        <v>2</v>
      </c>
      <c r="F7" s="261" t="s">
        <v>29</v>
      </c>
      <c r="I7" s="195"/>
    </row>
    <row r="8" spans="1:14" s="35" customFormat="1" ht="22.15" customHeight="1" x14ac:dyDescent="0.25">
      <c r="B8" s="189" t="s">
        <v>28</v>
      </c>
      <c r="C8" s="37">
        <v>1858</v>
      </c>
      <c r="D8" s="37">
        <v>1448</v>
      </c>
      <c r="E8" s="282">
        <v>77.933261571582349</v>
      </c>
      <c r="F8" s="284">
        <v>-410</v>
      </c>
      <c r="H8" s="22"/>
      <c r="I8" s="43"/>
      <c r="J8" s="38"/>
      <c r="L8" s="39"/>
      <c r="N8" s="39"/>
    </row>
    <row r="9" spans="1:14" s="35" customFormat="1" ht="22.15" customHeight="1" x14ac:dyDescent="0.25">
      <c r="B9" s="190" t="s">
        <v>42</v>
      </c>
      <c r="C9" s="37"/>
      <c r="D9" s="37"/>
      <c r="E9" s="283"/>
      <c r="F9" s="266"/>
      <c r="H9" s="22"/>
      <c r="I9" s="43"/>
      <c r="J9" s="38"/>
      <c r="L9" s="39"/>
      <c r="N9" s="39"/>
    </row>
    <row r="10" spans="1:14" s="24" customFormat="1" x14ac:dyDescent="0.25">
      <c r="B10" s="40" t="s">
        <v>43</v>
      </c>
      <c r="C10" s="184">
        <v>440</v>
      </c>
      <c r="D10" s="184">
        <v>1</v>
      </c>
      <c r="E10" s="281">
        <v>0.22727272727272727</v>
      </c>
      <c r="F10" s="267">
        <v>-439</v>
      </c>
      <c r="H10" s="22"/>
      <c r="I10" s="43"/>
      <c r="J10" s="38"/>
      <c r="K10" s="28"/>
      <c r="L10" s="39"/>
      <c r="N10" s="39"/>
    </row>
    <row r="11" spans="1:14" s="24" customFormat="1" x14ac:dyDescent="0.25">
      <c r="B11" s="40" t="s">
        <v>44</v>
      </c>
      <c r="C11" s="184">
        <v>0</v>
      </c>
      <c r="D11" s="184">
        <v>0</v>
      </c>
      <c r="E11" s="281" t="s">
        <v>114</v>
      </c>
      <c r="F11" s="267">
        <v>0</v>
      </c>
      <c r="H11" s="22"/>
      <c r="I11" s="43"/>
      <c r="J11" s="38"/>
      <c r="K11" s="28"/>
      <c r="L11" s="39"/>
      <c r="N11" s="39"/>
    </row>
    <row r="12" spans="1:14" s="24" customFormat="1" x14ac:dyDescent="0.25">
      <c r="B12" s="40" t="s">
        <v>45</v>
      </c>
      <c r="C12" s="184">
        <v>38</v>
      </c>
      <c r="D12" s="184">
        <v>0</v>
      </c>
      <c r="E12" s="281">
        <v>0</v>
      </c>
      <c r="F12" s="267">
        <v>-38</v>
      </c>
      <c r="H12" s="22"/>
      <c r="I12" s="43"/>
      <c r="J12" s="38"/>
      <c r="K12" s="28"/>
      <c r="L12" s="39"/>
      <c r="N12" s="39"/>
    </row>
    <row r="13" spans="1:14" s="24" customFormat="1" x14ac:dyDescent="0.25">
      <c r="B13" s="40" t="s">
        <v>46</v>
      </c>
      <c r="C13" s="184">
        <v>0</v>
      </c>
      <c r="D13" s="184">
        <v>0</v>
      </c>
      <c r="E13" s="281" t="s">
        <v>114</v>
      </c>
      <c r="F13" s="267">
        <v>0</v>
      </c>
      <c r="H13" s="22"/>
      <c r="I13" s="43"/>
      <c r="J13" s="38"/>
      <c r="K13" s="28"/>
      <c r="L13" s="39"/>
      <c r="N13" s="39"/>
    </row>
    <row r="14" spans="1:14" s="24" customFormat="1" x14ac:dyDescent="0.25">
      <c r="B14" s="40" t="s">
        <v>47</v>
      </c>
      <c r="C14" s="184">
        <v>0</v>
      </c>
      <c r="D14" s="184">
        <v>9</v>
      </c>
      <c r="E14" s="281" t="s">
        <v>114</v>
      </c>
      <c r="F14" s="267">
        <v>9</v>
      </c>
      <c r="H14" s="22"/>
      <c r="I14" s="43"/>
      <c r="J14" s="38"/>
      <c r="K14" s="28"/>
      <c r="L14" s="39"/>
      <c r="N14" s="39"/>
    </row>
    <row r="15" spans="1:14" s="24" customFormat="1" x14ac:dyDescent="0.25">
      <c r="B15" s="40" t="s">
        <v>48</v>
      </c>
      <c r="C15" s="184">
        <v>0</v>
      </c>
      <c r="D15" s="184">
        <v>73</v>
      </c>
      <c r="E15" s="281" t="s">
        <v>114</v>
      </c>
      <c r="F15" s="267">
        <v>73</v>
      </c>
      <c r="H15" s="22"/>
      <c r="I15" s="43"/>
      <c r="J15" s="38"/>
      <c r="K15" s="28"/>
      <c r="L15" s="39"/>
      <c r="N15" s="39"/>
    </row>
    <row r="16" spans="1:14" s="24" customFormat="1" ht="37.5" x14ac:dyDescent="0.25">
      <c r="B16" s="40" t="s">
        <v>49</v>
      </c>
      <c r="C16" s="184">
        <v>0</v>
      </c>
      <c r="D16" s="184">
        <v>0</v>
      </c>
      <c r="E16" s="281" t="s">
        <v>114</v>
      </c>
      <c r="F16" s="267">
        <v>0</v>
      </c>
      <c r="H16" s="22"/>
      <c r="I16" s="43"/>
      <c r="J16" s="38"/>
      <c r="K16" s="28"/>
      <c r="L16" s="39"/>
      <c r="N16" s="39"/>
    </row>
    <row r="17" spans="2:14" s="24" customFormat="1" x14ac:dyDescent="0.25">
      <c r="B17" s="40" t="s">
        <v>50</v>
      </c>
      <c r="C17" s="184">
        <v>28</v>
      </c>
      <c r="D17" s="184">
        <v>37</v>
      </c>
      <c r="E17" s="281">
        <v>132.14285714285714</v>
      </c>
      <c r="F17" s="267">
        <v>9</v>
      </c>
      <c r="H17" s="22"/>
      <c r="I17" s="43"/>
      <c r="J17" s="38"/>
      <c r="K17" s="28"/>
      <c r="L17" s="39"/>
      <c r="N17" s="39"/>
    </row>
    <row r="18" spans="2:14" s="24" customFormat="1" x14ac:dyDescent="0.25">
      <c r="B18" s="40" t="s">
        <v>51</v>
      </c>
      <c r="C18" s="184">
        <v>0</v>
      </c>
      <c r="D18" s="184">
        <v>0</v>
      </c>
      <c r="E18" s="281" t="s">
        <v>114</v>
      </c>
      <c r="F18" s="267">
        <v>0</v>
      </c>
      <c r="H18" s="22"/>
      <c r="I18" s="43"/>
      <c r="J18" s="38"/>
      <c r="K18" s="28"/>
      <c r="L18" s="39"/>
      <c r="N18" s="39"/>
    </row>
    <row r="19" spans="2:14" s="24" customFormat="1" x14ac:dyDescent="0.25">
      <c r="B19" s="40" t="s">
        <v>52</v>
      </c>
      <c r="C19" s="184">
        <v>0</v>
      </c>
      <c r="D19" s="184">
        <v>8</v>
      </c>
      <c r="E19" s="281" t="s">
        <v>114</v>
      </c>
      <c r="F19" s="267">
        <v>8</v>
      </c>
      <c r="H19" s="22"/>
      <c r="I19" s="43"/>
      <c r="J19" s="38"/>
      <c r="K19" s="28"/>
      <c r="L19" s="39"/>
      <c r="N19" s="39"/>
    </row>
    <row r="20" spans="2:14" s="24" customFormat="1" x14ac:dyDescent="0.25">
      <c r="B20" s="40" t="s">
        <v>53</v>
      </c>
      <c r="C20" s="185">
        <v>0</v>
      </c>
      <c r="D20" s="185">
        <v>0</v>
      </c>
      <c r="E20" s="281" t="s">
        <v>114</v>
      </c>
      <c r="F20" s="267">
        <v>0</v>
      </c>
      <c r="H20" s="22"/>
      <c r="I20" s="43"/>
      <c r="J20" s="38"/>
      <c r="K20" s="28"/>
      <c r="L20" s="39"/>
      <c r="N20" s="39"/>
    </row>
    <row r="21" spans="2:14" s="24" customFormat="1" x14ac:dyDescent="0.25">
      <c r="B21" s="40" t="s">
        <v>54</v>
      </c>
      <c r="C21" s="184">
        <v>0</v>
      </c>
      <c r="D21" s="184">
        <v>2</v>
      </c>
      <c r="E21" s="281" t="s">
        <v>114</v>
      </c>
      <c r="F21" s="267">
        <v>2</v>
      </c>
      <c r="H21" s="22"/>
      <c r="I21" s="43"/>
      <c r="J21" s="38"/>
      <c r="K21" s="28"/>
      <c r="L21" s="39"/>
      <c r="N21" s="39"/>
    </row>
    <row r="22" spans="2:14" s="24" customFormat="1" x14ac:dyDescent="0.25">
      <c r="B22" s="40" t="s">
        <v>55</v>
      </c>
      <c r="C22" s="184">
        <v>31</v>
      </c>
      <c r="D22" s="184">
        <v>0</v>
      </c>
      <c r="E22" s="281">
        <v>0</v>
      </c>
      <c r="F22" s="267">
        <v>-31</v>
      </c>
      <c r="H22" s="22"/>
      <c r="I22" s="43"/>
      <c r="J22" s="38"/>
      <c r="K22" s="28"/>
      <c r="L22" s="39"/>
      <c r="N22" s="39"/>
    </row>
    <row r="23" spans="2:14" s="24" customFormat="1" x14ac:dyDescent="0.25">
      <c r="B23" s="40" t="s">
        <v>56</v>
      </c>
      <c r="C23" s="184">
        <v>2</v>
      </c>
      <c r="D23" s="184">
        <v>18</v>
      </c>
      <c r="E23" s="281" t="s">
        <v>551</v>
      </c>
      <c r="F23" s="267">
        <v>16</v>
      </c>
      <c r="H23" s="22"/>
      <c r="I23" s="43"/>
      <c r="J23" s="38"/>
      <c r="K23" s="28"/>
      <c r="L23" s="39"/>
      <c r="N23" s="39"/>
    </row>
    <row r="24" spans="2:14" s="24" customFormat="1" x14ac:dyDescent="0.25">
      <c r="B24" s="40" t="s">
        <v>57</v>
      </c>
      <c r="C24" s="184">
        <v>400</v>
      </c>
      <c r="D24" s="184">
        <v>1018</v>
      </c>
      <c r="E24" s="281" t="s">
        <v>560</v>
      </c>
      <c r="F24" s="267">
        <v>618</v>
      </c>
      <c r="H24" s="22"/>
      <c r="I24" s="43"/>
      <c r="J24" s="38"/>
      <c r="K24" s="28"/>
      <c r="L24" s="39"/>
      <c r="N24" s="39"/>
    </row>
    <row r="25" spans="2:14" s="24" customFormat="1" x14ac:dyDescent="0.25">
      <c r="B25" s="40" t="s">
        <v>58</v>
      </c>
      <c r="C25" s="184">
        <v>1</v>
      </c>
      <c r="D25" s="184">
        <v>14</v>
      </c>
      <c r="E25" s="281" t="s">
        <v>552</v>
      </c>
      <c r="F25" s="267">
        <v>13</v>
      </c>
      <c r="H25" s="22"/>
      <c r="I25" s="43"/>
      <c r="J25" s="38"/>
      <c r="K25" s="28"/>
      <c r="L25" s="39"/>
      <c r="N25" s="39"/>
    </row>
    <row r="26" spans="2:14" s="24" customFormat="1" x14ac:dyDescent="0.25">
      <c r="B26" s="40" t="s">
        <v>59</v>
      </c>
      <c r="C26" s="184">
        <v>888</v>
      </c>
      <c r="D26" s="184">
        <v>230</v>
      </c>
      <c r="E26" s="281">
        <v>25.900900900900904</v>
      </c>
      <c r="F26" s="267">
        <v>-658</v>
      </c>
      <c r="H26" s="22"/>
      <c r="I26" s="43"/>
      <c r="J26" s="38"/>
      <c r="K26" s="28"/>
      <c r="L26" s="39"/>
      <c r="N26" s="39"/>
    </row>
    <row r="27" spans="2:14" s="24" customFormat="1" x14ac:dyDescent="0.25">
      <c r="B27" s="40" t="s">
        <v>60</v>
      </c>
      <c r="C27" s="184">
        <v>30</v>
      </c>
      <c r="D27" s="184">
        <v>38</v>
      </c>
      <c r="E27" s="281">
        <v>126.66666666666666</v>
      </c>
      <c r="F27" s="267">
        <v>8</v>
      </c>
      <c r="H27" s="22"/>
      <c r="I27" s="43"/>
      <c r="J27" s="38"/>
      <c r="K27" s="28"/>
      <c r="L27" s="39"/>
      <c r="N27" s="39"/>
    </row>
    <row r="28" spans="2:14" s="24" customFormat="1" x14ac:dyDescent="0.25">
      <c r="B28" s="40" t="s">
        <v>61</v>
      </c>
      <c r="C28" s="184">
        <v>0</v>
      </c>
      <c r="D28" s="184">
        <v>0</v>
      </c>
      <c r="E28" s="268" t="s">
        <v>114</v>
      </c>
      <c r="F28" s="267">
        <v>0</v>
      </c>
      <c r="H28" s="22"/>
      <c r="I28" s="43"/>
      <c r="J28" s="38"/>
      <c r="K28" s="28"/>
      <c r="L28" s="39"/>
      <c r="N28" s="39"/>
    </row>
    <row r="29" spans="2:14" x14ac:dyDescent="0.3">
      <c r="C29" s="191"/>
      <c r="D29" s="191"/>
      <c r="H29" s="22"/>
      <c r="I29" s="4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E5" sqref="E5"/>
    </sheetView>
  </sheetViews>
  <sheetFormatPr defaultRowHeight="15.75" x14ac:dyDescent="0.25"/>
  <cols>
    <col min="2" max="2" width="3.140625" style="101" customWidth="1"/>
    <col min="3" max="3" width="42" style="114" customWidth="1"/>
    <col min="4" max="4" width="24.42578125" style="102" customWidth="1"/>
    <col min="5" max="5" width="20.42578125" style="102" customWidth="1"/>
  </cols>
  <sheetData>
    <row r="1" spans="2:5" s="322" customFormat="1" ht="41.25" customHeight="1" x14ac:dyDescent="0.25">
      <c r="B1" s="321"/>
      <c r="C1" s="448" t="s">
        <v>242</v>
      </c>
      <c r="D1" s="448"/>
      <c r="E1" s="448"/>
    </row>
    <row r="2" spans="2:5" ht="20.25" x14ac:dyDescent="0.25">
      <c r="C2" s="448" t="s">
        <v>118</v>
      </c>
      <c r="D2" s="448"/>
      <c r="E2" s="448"/>
    </row>
    <row r="4" spans="2:5" ht="33.75" customHeight="1" x14ac:dyDescent="0.25">
      <c r="B4" s="203"/>
      <c r="C4" s="337" t="s">
        <v>119</v>
      </c>
      <c r="D4" s="324" t="s">
        <v>306</v>
      </c>
      <c r="E4" s="325" t="s">
        <v>318</v>
      </c>
    </row>
    <row r="5" spans="2:5" x14ac:dyDescent="0.25">
      <c r="B5" s="104">
        <v>1</v>
      </c>
      <c r="C5" s="105" t="s">
        <v>166</v>
      </c>
      <c r="D5" s="130">
        <v>284</v>
      </c>
      <c r="E5" s="130">
        <v>187</v>
      </c>
    </row>
    <row r="6" spans="2:5" x14ac:dyDescent="0.25">
      <c r="B6" s="104">
        <v>2</v>
      </c>
      <c r="C6" s="105" t="s">
        <v>159</v>
      </c>
      <c r="D6" s="130">
        <v>253</v>
      </c>
      <c r="E6" s="130">
        <v>188</v>
      </c>
    </row>
    <row r="7" spans="2:5" x14ac:dyDescent="0.25">
      <c r="B7" s="104">
        <v>3</v>
      </c>
      <c r="C7" s="105" t="s">
        <v>168</v>
      </c>
      <c r="D7" s="130">
        <v>246</v>
      </c>
      <c r="E7" s="130">
        <v>149</v>
      </c>
    </row>
    <row r="8" spans="2:5" x14ac:dyDescent="0.25">
      <c r="B8" s="104">
        <v>4</v>
      </c>
      <c r="C8" s="105" t="s">
        <v>169</v>
      </c>
      <c r="D8" s="130">
        <v>226</v>
      </c>
      <c r="E8" s="130">
        <v>158</v>
      </c>
    </row>
    <row r="9" spans="2:5" x14ac:dyDescent="0.25">
      <c r="B9" s="104">
        <v>5</v>
      </c>
      <c r="C9" s="105" t="s">
        <v>172</v>
      </c>
      <c r="D9" s="130">
        <v>210</v>
      </c>
      <c r="E9" s="130">
        <v>135</v>
      </c>
    </row>
    <row r="10" spans="2:5" x14ac:dyDescent="0.25">
      <c r="B10" s="104">
        <v>6</v>
      </c>
      <c r="C10" s="105" t="s">
        <v>173</v>
      </c>
      <c r="D10" s="130">
        <v>206</v>
      </c>
      <c r="E10" s="130">
        <v>148</v>
      </c>
    </row>
    <row r="11" spans="2:5" ht="21" customHeight="1" x14ac:dyDescent="0.25">
      <c r="B11" s="104">
        <v>7</v>
      </c>
      <c r="C11" s="105" t="s">
        <v>160</v>
      </c>
      <c r="D11" s="130">
        <v>158</v>
      </c>
      <c r="E11" s="130">
        <v>128</v>
      </c>
    </row>
    <row r="12" spans="2:5" ht="31.5" x14ac:dyDescent="0.25">
      <c r="B12" s="104">
        <v>8</v>
      </c>
      <c r="C12" s="105" t="s">
        <v>415</v>
      </c>
      <c r="D12" s="130">
        <v>152</v>
      </c>
      <c r="E12" s="130">
        <v>124</v>
      </c>
    </row>
    <row r="13" spans="2:5" ht="63" x14ac:dyDescent="0.25">
      <c r="B13" s="104">
        <v>9</v>
      </c>
      <c r="C13" s="105" t="s">
        <v>296</v>
      </c>
      <c r="D13" s="130">
        <v>152</v>
      </c>
      <c r="E13" s="130">
        <v>118</v>
      </c>
    </row>
    <row r="14" spans="2:5" x14ac:dyDescent="0.25">
      <c r="B14" s="104">
        <v>10</v>
      </c>
      <c r="C14" s="105" t="s">
        <v>487</v>
      </c>
      <c r="D14" s="130">
        <v>142</v>
      </c>
      <c r="E14" s="130">
        <v>92</v>
      </c>
    </row>
    <row r="15" spans="2:5" ht="30.75" customHeight="1" x14ac:dyDescent="0.25">
      <c r="B15" s="104">
        <v>11</v>
      </c>
      <c r="C15" s="105" t="s">
        <v>171</v>
      </c>
      <c r="D15" s="130">
        <v>113</v>
      </c>
      <c r="E15" s="130">
        <v>95</v>
      </c>
    </row>
    <row r="16" spans="2:5" x14ac:dyDescent="0.25">
      <c r="B16" s="104">
        <v>12</v>
      </c>
      <c r="C16" s="105" t="s">
        <v>327</v>
      </c>
      <c r="D16" s="130">
        <v>112</v>
      </c>
      <c r="E16" s="130">
        <v>87</v>
      </c>
    </row>
    <row r="17" spans="2:5" ht="31.5" x14ac:dyDescent="0.25">
      <c r="B17" s="104">
        <v>13</v>
      </c>
      <c r="C17" s="105" t="s">
        <v>176</v>
      </c>
      <c r="D17" s="130">
        <v>109</v>
      </c>
      <c r="E17" s="130">
        <v>66</v>
      </c>
    </row>
    <row r="18" spans="2:5" ht="22.5" customHeight="1" x14ac:dyDescent="0.25">
      <c r="B18" s="104">
        <v>14</v>
      </c>
      <c r="C18" s="105" t="s">
        <v>161</v>
      </c>
      <c r="D18" s="130">
        <v>100</v>
      </c>
      <c r="E18" s="130">
        <v>69</v>
      </c>
    </row>
    <row r="19" spans="2:5" x14ac:dyDescent="0.25">
      <c r="B19" s="104">
        <v>15</v>
      </c>
      <c r="C19" s="105" t="s">
        <v>349</v>
      </c>
      <c r="D19" s="130">
        <v>92</v>
      </c>
      <c r="E19" s="130">
        <v>83</v>
      </c>
    </row>
    <row r="20" spans="2:5" x14ac:dyDescent="0.25">
      <c r="B20" s="104">
        <v>16</v>
      </c>
      <c r="C20" s="105" t="s">
        <v>330</v>
      </c>
      <c r="D20" s="130">
        <v>86</v>
      </c>
      <c r="E20" s="130">
        <v>51</v>
      </c>
    </row>
    <row r="21" spans="2:5" x14ac:dyDescent="0.25">
      <c r="B21" s="104">
        <v>17</v>
      </c>
      <c r="C21" s="105" t="s">
        <v>422</v>
      </c>
      <c r="D21" s="130">
        <v>85</v>
      </c>
      <c r="E21" s="130">
        <v>69</v>
      </c>
    </row>
    <row r="22" spans="2:5" x14ac:dyDescent="0.25">
      <c r="B22" s="104">
        <v>18</v>
      </c>
      <c r="C22" s="105" t="s">
        <v>334</v>
      </c>
      <c r="D22" s="130">
        <v>71</v>
      </c>
      <c r="E22" s="130">
        <v>42</v>
      </c>
    </row>
    <row r="23" spans="2:5" x14ac:dyDescent="0.25">
      <c r="B23" s="104">
        <v>19</v>
      </c>
      <c r="C23" s="105" t="s">
        <v>165</v>
      </c>
      <c r="D23" s="130">
        <v>67</v>
      </c>
      <c r="E23" s="130">
        <v>54</v>
      </c>
    </row>
    <row r="24" spans="2:5" x14ac:dyDescent="0.25">
      <c r="B24" s="104">
        <v>20</v>
      </c>
      <c r="C24" s="105" t="s">
        <v>175</v>
      </c>
      <c r="D24" s="130">
        <v>60</v>
      </c>
      <c r="E24" s="130">
        <v>31</v>
      </c>
    </row>
    <row r="25" spans="2:5" ht="31.5" x14ac:dyDescent="0.25">
      <c r="B25" s="104">
        <v>21</v>
      </c>
      <c r="C25" s="105" t="s">
        <v>352</v>
      </c>
      <c r="D25" s="130">
        <v>58</v>
      </c>
      <c r="E25" s="130">
        <v>44</v>
      </c>
    </row>
    <row r="26" spans="2:5" x14ac:dyDescent="0.25">
      <c r="B26" s="104">
        <v>22</v>
      </c>
      <c r="C26" s="105" t="s">
        <v>170</v>
      </c>
      <c r="D26" s="130">
        <v>55</v>
      </c>
      <c r="E26" s="130">
        <v>40</v>
      </c>
    </row>
    <row r="27" spans="2:5" x14ac:dyDescent="0.25">
      <c r="B27" s="104">
        <v>23</v>
      </c>
      <c r="C27" s="105" t="s">
        <v>392</v>
      </c>
      <c r="D27" s="130">
        <v>55</v>
      </c>
      <c r="E27" s="130">
        <v>43</v>
      </c>
    </row>
    <row r="28" spans="2:5" x14ac:dyDescent="0.25">
      <c r="B28" s="104">
        <v>24</v>
      </c>
      <c r="C28" s="105" t="s">
        <v>292</v>
      </c>
      <c r="D28" s="130">
        <v>55</v>
      </c>
      <c r="E28" s="130">
        <v>32</v>
      </c>
    </row>
    <row r="29" spans="2:5" x14ac:dyDescent="0.25">
      <c r="B29" s="104">
        <v>25</v>
      </c>
      <c r="C29" s="105" t="s">
        <v>394</v>
      </c>
      <c r="D29" s="130">
        <v>54</v>
      </c>
      <c r="E29" s="130">
        <v>39</v>
      </c>
    </row>
    <row r="30" spans="2:5" x14ac:dyDescent="0.25">
      <c r="B30" s="104">
        <v>26</v>
      </c>
      <c r="C30" s="105" t="s">
        <v>403</v>
      </c>
      <c r="D30" s="130">
        <v>53</v>
      </c>
      <c r="E30" s="130">
        <v>49</v>
      </c>
    </row>
    <row r="31" spans="2:5" x14ac:dyDescent="0.25">
      <c r="B31" s="104">
        <v>27</v>
      </c>
      <c r="C31" s="105" t="s">
        <v>342</v>
      </c>
      <c r="D31" s="130">
        <v>51</v>
      </c>
      <c r="E31" s="130">
        <v>30</v>
      </c>
    </row>
    <row r="32" spans="2:5" x14ac:dyDescent="0.25">
      <c r="B32" s="104">
        <v>28</v>
      </c>
      <c r="C32" s="105" t="s">
        <v>418</v>
      </c>
      <c r="D32" s="130">
        <v>51</v>
      </c>
      <c r="E32" s="130">
        <v>39</v>
      </c>
    </row>
    <row r="33" spans="2:5" x14ac:dyDescent="0.25">
      <c r="B33" s="104">
        <v>29</v>
      </c>
      <c r="C33" s="105" t="s">
        <v>340</v>
      </c>
      <c r="D33" s="130">
        <v>50</v>
      </c>
      <c r="E33" s="130">
        <v>37</v>
      </c>
    </row>
    <row r="34" spans="2:5" x14ac:dyDescent="0.25">
      <c r="B34" s="104">
        <v>30</v>
      </c>
      <c r="C34" s="105" t="s">
        <v>361</v>
      </c>
      <c r="D34" s="130">
        <v>48</v>
      </c>
      <c r="E34" s="130">
        <v>29</v>
      </c>
    </row>
    <row r="35" spans="2:5" x14ac:dyDescent="0.25">
      <c r="B35" s="104">
        <v>31</v>
      </c>
      <c r="C35" s="109" t="s">
        <v>421</v>
      </c>
      <c r="D35" s="130">
        <v>46</v>
      </c>
      <c r="E35" s="130">
        <v>33</v>
      </c>
    </row>
    <row r="36" spans="2:5" ht="28.5" customHeight="1" x14ac:dyDescent="0.25">
      <c r="B36" s="104">
        <v>32</v>
      </c>
      <c r="C36" s="105" t="s">
        <v>488</v>
      </c>
      <c r="D36" s="130">
        <v>41</v>
      </c>
      <c r="E36" s="130">
        <v>32</v>
      </c>
    </row>
    <row r="37" spans="2:5" ht="29.25" customHeight="1" x14ac:dyDescent="0.25">
      <c r="B37" s="104">
        <v>33</v>
      </c>
      <c r="C37" s="105" t="s">
        <v>406</v>
      </c>
      <c r="D37" s="130">
        <v>40</v>
      </c>
      <c r="E37" s="130">
        <v>35</v>
      </c>
    </row>
    <row r="38" spans="2:5" ht="29.25" customHeight="1" x14ac:dyDescent="0.25">
      <c r="B38" s="104">
        <v>34</v>
      </c>
      <c r="C38" s="105" t="s">
        <v>376</v>
      </c>
      <c r="D38" s="130">
        <v>39</v>
      </c>
      <c r="E38" s="130">
        <v>28</v>
      </c>
    </row>
    <row r="39" spans="2:5" x14ac:dyDescent="0.25">
      <c r="B39" s="104">
        <v>35</v>
      </c>
      <c r="C39" s="105" t="s">
        <v>464</v>
      </c>
      <c r="D39" s="130">
        <v>37</v>
      </c>
      <c r="E39" s="130">
        <v>15</v>
      </c>
    </row>
    <row r="40" spans="2:5" x14ac:dyDescent="0.25">
      <c r="B40" s="104">
        <v>36</v>
      </c>
      <c r="C40" s="105" t="s">
        <v>386</v>
      </c>
      <c r="D40" s="130">
        <v>35</v>
      </c>
      <c r="E40" s="130">
        <v>30</v>
      </c>
    </row>
    <row r="41" spans="2:5" ht="31.5" x14ac:dyDescent="0.25">
      <c r="B41" s="104">
        <v>37</v>
      </c>
      <c r="C41" s="110" t="s">
        <v>388</v>
      </c>
      <c r="D41" s="111">
        <v>35</v>
      </c>
      <c r="E41" s="111">
        <v>24</v>
      </c>
    </row>
    <row r="42" spans="2:5" x14ac:dyDescent="0.25">
      <c r="B42" s="104">
        <v>38</v>
      </c>
      <c r="C42" s="112" t="s">
        <v>455</v>
      </c>
      <c r="D42" s="111">
        <v>35</v>
      </c>
      <c r="E42" s="111">
        <v>28</v>
      </c>
    </row>
    <row r="43" spans="2:5" ht="31.5" x14ac:dyDescent="0.25">
      <c r="B43" s="104">
        <v>39</v>
      </c>
      <c r="C43" s="105" t="s">
        <v>427</v>
      </c>
      <c r="D43" s="111">
        <v>33</v>
      </c>
      <c r="E43" s="111">
        <v>20</v>
      </c>
    </row>
    <row r="44" spans="2:5" x14ac:dyDescent="0.25">
      <c r="B44" s="104">
        <v>40</v>
      </c>
      <c r="C44" s="105" t="s">
        <v>290</v>
      </c>
      <c r="D44" s="111">
        <v>33</v>
      </c>
      <c r="E44" s="111">
        <v>19</v>
      </c>
    </row>
    <row r="45" spans="2:5" x14ac:dyDescent="0.25">
      <c r="B45" s="104">
        <v>41</v>
      </c>
      <c r="C45" s="105" t="s">
        <v>177</v>
      </c>
      <c r="D45" s="111">
        <v>32</v>
      </c>
      <c r="E45" s="111">
        <v>20</v>
      </c>
    </row>
    <row r="46" spans="2:5" x14ac:dyDescent="0.25">
      <c r="B46" s="104">
        <v>42</v>
      </c>
      <c r="C46" s="105" t="s">
        <v>434</v>
      </c>
      <c r="D46" s="111">
        <v>32</v>
      </c>
      <c r="E46" s="111">
        <v>25</v>
      </c>
    </row>
    <row r="47" spans="2:5" x14ac:dyDescent="0.25">
      <c r="B47" s="104">
        <v>43</v>
      </c>
      <c r="C47" s="113" t="s">
        <v>433</v>
      </c>
      <c r="D47" s="111">
        <v>32</v>
      </c>
      <c r="E47" s="111">
        <v>21</v>
      </c>
    </row>
    <row r="48" spans="2:5" ht="31.5" x14ac:dyDescent="0.25">
      <c r="B48" s="104">
        <v>44</v>
      </c>
      <c r="C48" s="113" t="s">
        <v>419</v>
      </c>
      <c r="D48" s="111">
        <v>32</v>
      </c>
      <c r="E48" s="111">
        <v>23</v>
      </c>
    </row>
    <row r="49" spans="2:5" ht="17.25" customHeight="1" x14ac:dyDescent="0.25">
      <c r="B49" s="104">
        <v>45</v>
      </c>
      <c r="C49" s="113" t="s">
        <v>167</v>
      </c>
      <c r="D49" s="111">
        <v>31</v>
      </c>
      <c r="E49" s="111">
        <v>14</v>
      </c>
    </row>
    <row r="50" spans="2:5" x14ac:dyDescent="0.25">
      <c r="B50" s="104">
        <v>46</v>
      </c>
      <c r="C50" s="113" t="s">
        <v>295</v>
      </c>
      <c r="D50" s="111">
        <v>31</v>
      </c>
      <c r="E50" s="111">
        <v>21</v>
      </c>
    </row>
    <row r="51" spans="2:5" x14ac:dyDescent="0.25">
      <c r="B51" s="104">
        <v>47</v>
      </c>
      <c r="C51" s="113" t="s">
        <v>180</v>
      </c>
      <c r="D51" s="111">
        <v>29</v>
      </c>
      <c r="E51" s="111">
        <v>23</v>
      </c>
    </row>
    <row r="52" spans="2:5" ht="31.5" x14ac:dyDescent="0.25">
      <c r="B52" s="104">
        <v>48</v>
      </c>
      <c r="C52" s="113" t="s">
        <v>356</v>
      </c>
      <c r="D52" s="111">
        <v>28</v>
      </c>
      <c r="E52" s="111">
        <v>21</v>
      </c>
    </row>
    <row r="53" spans="2:5" ht="31.5" x14ac:dyDescent="0.25">
      <c r="B53" s="104">
        <v>49</v>
      </c>
      <c r="C53" s="113" t="s">
        <v>407</v>
      </c>
      <c r="D53" s="111">
        <v>28</v>
      </c>
      <c r="E53" s="111">
        <v>24</v>
      </c>
    </row>
    <row r="54" spans="2:5" x14ac:dyDescent="0.25">
      <c r="B54" s="104">
        <v>50</v>
      </c>
      <c r="C54" s="112" t="s">
        <v>478</v>
      </c>
      <c r="D54" s="111">
        <v>28</v>
      </c>
      <c r="E54" s="111">
        <v>24</v>
      </c>
    </row>
    <row r="55" spans="2:5" x14ac:dyDescent="0.25">
      <c r="D55" s="126"/>
      <c r="E55" s="126"/>
    </row>
  </sheetData>
  <mergeCells count="2">
    <mergeCell ref="C1:E1"/>
    <mergeCell ref="C2:E2"/>
  </mergeCells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121" workbookViewId="0">
      <selection activeCell="F4" sqref="F4"/>
    </sheetView>
  </sheetViews>
  <sheetFormatPr defaultRowHeight="15" x14ac:dyDescent="0.25"/>
  <cols>
    <col min="1" max="1" width="43.28515625" style="175" customWidth="1"/>
    <col min="2" max="2" width="18.140625" style="211" customWidth="1"/>
    <col min="3" max="3" width="17.140625" style="211" customWidth="1"/>
  </cols>
  <sheetData>
    <row r="1" spans="1:3" s="254" customFormat="1" ht="56.25" customHeight="1" x14ac:dyDescent="0.25">
      <c r="A1" s="448" t="s">
        <v>243</v>
      </c>
      <c r="B1" s="448"/>
      <c r="C1" s="448"/>
    </row>
    <row r="2" spans="1:3" s="254" customFormat="1" ht="20.25" x14ac:dyDescent="0.25">
      <c r="A2" s="456" t="s">
        <v>125</v>
      </c>
      <c r="B2" s="456"/>
      <c r="C2" s="456"/>
    </row>
    <row r="3" spans="1:3" s="254" customFormat="1" x14ac:dyDescent="0.25">
      <c r="A3" s="118"/>
      <c r="B3" s="128"/>
      <c r="C3" s="128"/>
    </row>
    <row r="4" spans="1:3" s="254" customFormat="1" ht="31.5" x14ac:dyDescent="0.25">
      <c r="A4" s="204" t="s">
        <v>119</v>
      </c>
      <c r="B4" s="205" t="s">
        <v>306</v>
      </c>
      <c r="C4" s="206" t="s">
        <v>316</v>
      </c>
    </row>
    <row r="5" spans="1:3" s="254" customFormat="1" ht="18.75" x14ac:dyDescent="0.25">
      <c r="A5" s="481" t="s">
        <v>126</v>
      </c>
      <c r="B5" s="481"/>
      <c r="C5" s="481"/>
    </row>
    <row r="6" spans="1:3" s="254" customFormat="1" ht="31.5" x14ac:dyDescent="0.25">
      <c r="A6" s="122" t="s">
        <v>415</v>
      </c>
      <c r="B6" s="156">
        <v>152</v>
      </c>
      <c r="C6" s="156">
        <v>124</v>
      </c>
    </row>
    <row r="7" spans="1:3" s="254" customFormat="1" ht="15.75" x14ac:dyDescent="0.25">
      <c r="A7" s="123" t="s">
        <v>165</v>
      </c>
      <c r="B7" s="130">
        <v>67</v>
      </c>
      <c r="C7" s="130">
        <v>54</v>
      </c>
    </row>
    <row r="8" spans="1:3" s="254" customFormat="1" ht="15.75" x14ac:dyDescent="0.25">
      <c r="A8" s="123" t="s">
        <v>361</v>
      </c>
      <c r="B8" s="130">
        <v>48</v>
      </c>
      <c r="C8" s="130">
        <v>29</v>
      </c>
    </row>
    <row r="9" spans="1:3" s="254" customFormat="1" ht="31.5" x14ac:dyDescent="0.25">
      <c r="A9" s="123" t="s">
        <v>427</v>
      </c>
      <c r="B9" s="130">
        <v>33</v>
      </c>
      <c r="C9" s="130">
        <v>20</v>
      </c>
    </row>
    <row r="10" spans="1:3" s="254" customFormat="1" ht="15.75" x14ac:dyDescent="0.25">
      <c r="A10" s="123" t="s">
        <v>177</v>
      </c>
      <c r="B10" s="130">
        <v>32</v>
      </c>
      <c r="C10" s="130">
        <v>20</v>
      </c>
    </row>
    <row r="11" spans="1:3" s="254" customFormat="1" ht="15.75" x14ac:dyDescent="0.25">
      <c r="A11" s="123" t="s">
        <v>167</v>
      </c>
      <c r="B11" s="130">
        <v>31</v>
      </c>
      <c r="C11" s="130">
        <v>14</v>
      </c>
    </row>
    <row r="12" spans="1:3" s="254" customFormat="1" ht="15.75" x14ac:dyDescent="0.25">
      <c r="A12" s="123" t="s">
        <v>343</v>
      </c>
      <c r="B12" s="130">
        <v>24</v>
      </c>
      <c r="C12" s="130">
        <v>19</v>
      </c>
    </row>
    <row r="13" spans="1:3" s="254" customFormat="1" ht="31.5" x14ac:dyDescent="0.25">
      <c r="A13" s="124" t="s">
        <v>425</v>
      </c>
      <c r="B13" s="130">
        <v>24</v>
      </c>
      <c r="C13" s="130">
        <v>22</v>
      </c>
    </row>
    <row r="14" spans="1:3" s="254" customFormat="1" ht="31.5" x14ac:dyDescent="0.25">
      <c r="A14" s="124" t="s">
        <v>429</v>
      </c>
      <c r="B14" s="130">
        <v>22</v>
      </c>
      <c r="C14" s="130">
        <v>18</v>
      </c>
    </row>
    <row r="15" spans="1:3" s="254" customFormat="1" ht="15.75" x14ac:dyDescent="0.25">
      <c r="A15" s="124" t="s">
        <v>493</v>
      </c>
      <c r="B15" s="130">
        <v>21</v>
      </c>
      <c r="C15" s="130">
        <v>13</v>
      </c>
    </row>
    <row r="16" spans="1:3" s="254" customFormat="1" ht="15.75" x14ac:dyDescent="0.25">
      <c r="A16" s="124" t="s">
        <v>426</v>
      </c>
      <c r="B16" s="130">
        <v>16</v>
      </c>
      <c r="C16" s="130">
        <v>8</v>
      </c>
    </row>
    <row r="17" spans="1:3" s="254" customFormat="1" ht="15.75" x14ac:dyDescent="0.25">
      <c r="A17" s="122" t="s">
        <v>164</v>
      </c>
      <c r="B17" s="130">
        <v>15</v>
      </c>
      <c r="C17" s="130">
        <v>14</v>
      </c>
    </row>
    <row r="18" spans="1:3" s="254" customFormat="1" ht="15.75" x14ac:dyDescent="0.25">
      <c r="A18" s="123" t="s">
        <v>494</v>
      </c>
      <c r="B18" s="130">
        <v>14</v>
      </c>
      <c r="C18" s="130">
        <v>10</v>
      </c>
    </row>
    <row r="19" spans="1:3" s="254" customFormat="1" ht="15.75" x14ac:dyDescent="0.25">
      <c r="A19" s="123" t="s">
        <v>495</v>
      </c>
      <c r="B19" s="130">
        <v>12</v>
      </c>
      <c r="C19" s="130">
        <v>12</v>
      </c>
    </row>
    <row r="20" spans="1:3" s="254" customFormat="1" ht="15.75" x14ac:dyDescent="0.25">
      <c r="A20" s="123" t="s">
        <v>360</v>
      </c>
      <c r="B20" s="130">
        <v>12</v>
      </c>
      <c r="C20" s="130">
        <v>7</v>
      </c>
    </row>
    <row r="21" spans="1:3" s="254" customFormat="1" ht="18.75" x14ac:dyDescent="0.25">
      <c r="A21" s="481" t="s">
        <v>65</v>
      </c>
      <c r="B21" s="481"/>
      <c r="C21" s="481"/>
    </row>
    <row r="22" spans="1:3" s="254" customFormat="1" ht="31.5" x14ac:dyDescent="0.25">
      <c r="A22" s="123" t="s">
        <v>176</v>
      </c>
      <c r="B22" s="130">
        <v>109</v>
      </c>
      <c r="C22" s="130">
        <v>66</v>
      </c>
    </row>
    <row r="23" spans="1:3" s="254" customFormat="1" ht="15.75" x14ac:dyDescent="0.25">
      <c r="A23" s="123" t="s">
        <v>422</v>
      </c>
      <c r="B23" s="130">
        <v>85</v>
      </c>
      <c r="C23" s="130">
        <v>69</v>
      </c>
    </row>
    <row r="24" spans="1:3" s="254" customFormat="1" ht="21.75" customHeight="1" x14ac:dyDescent="0.25">
      <c r="A24" s="123" t="s">
        <v>376</v>
      </c>
      <c r="B24" s="130">
        <v>39</v>
      </c>
      <c r="C24" s="130">
        <v>28</v>
      </c>
    </row>
    <row r="25" spans="1:3" s="254" customFormat="1" ht="15.75" x14ac:dyDescent="0.25">
      <c r="A25" s="123" t="s">
        <v>434</v>
      </c>
      <c r="B25" s="130">
        <v>32</v>
      </c>
      <c r="C25" s="130">
        <v>25</v>
      </c>
    </row>
    <row r="26" spans="1:3" s="254" customFormat="1" ht="15.75" x14ac:dyDescent="0.25">
      <c r="A26" s="123" t="s">
        <v>433</v>
      </c>
      <c r="B26" s="130">
        <v>32</v>
      </c>
      <c r="C26" s="130">
        <v>21</v>
      </c>
    </row>
    <row r="27" spans="1:3" s="254" customFormat="1" ht="15.75" x14ac:dyDescent="0.25">
      <c r="A27" s="123" t="s">
        <v>295</v>
      </c>
      <c r="B27" s="130">
        <v>31</v>
      </c>
      <c r="C27" s="130">
        <v>21</v>
      </c>
    </row>
    <row r="28" spans="1:3" s="254" customFormat="1" ht="31.5" x14ac:dyDescent="0.25">
      <c r="A28" s="123" t="s">
        <v>356</v>
      </c>
      <c r="B28" s="130">
        <v>28</v>
      </c>
      <c r="C28" s="130">
        <v>21</v>
      </c>
    </row>
    <row r="29" spans="1:3" s="254" customFormat="1" ht="15.75" x14ac:dyDescent="0.25">
      <c r="A29" s="123" t="s">
        <v>179</v>
      </c>
      <c r="B29" s="130">
        <v>20</v>
      </c>
      <c r="C29" s="130">
        <v>16</v>
      </c>
    </row>
    <row r="30" spans="1:3" s="254" customFormat="1" ht="15.75" x14ac:dyDescent="0.25">
      <c r="A30" s="123" t="s">
        <v>437</v>
      </c>
      <c r="B30" s="130">
        <v>15</v>
      </c>
      <c r="C30" s="130">
        <v>11</v>
      </c>
    </row>
    <row r="31" spans="1:3" s="254" customFormat="1" ht="15.75" x14ac:dyDescent="0.25">
      <c r="A31" s="123" t="s">
        <v>438</v>
      </c>
      <c r="B31" s="130">
        <v>15</v>
      </c>
      <c r="C31" s="130">
        <v>15</v>
      </c>
    </row>
    <row r="32" spans="1:3" s="254" customFormat="1" ht="15.75" x14ac:dyDescent="0.25">
      <c r="A32" s="123" t="s">
        <v>436</v>
      </c>
      <c r="B32" s="130">
        <v>15</v>
      </c>
      <c r="C32" s="130">
        <v>12</v>
      </c>
    </row>
    <row r="33" spans="1:3" s="254" customFormat="1" ht="15.75" x14ac:dyDescent="0.25">
      <c r="A33" s="123" t="s">
        <v>435</v>
      </c>
      <c r="B33" s="130">
        <v>14</v>
      </c>
      <c r="C33" s="130">
        <v>9</v>
      </c>
    </row>
    <row r="34" spans="1:3" s="254" customFormat="1" ht="15.75" x14ac:dyDescent="0.25">
      <c r="A34" s="123" t="s">
        <v>439</v>
      </c>
      <c r="B34" s="130">
        <v>14</v>
      </c>
      <c r="C34" s="130">
        <v>13</v>
      </c>
    </row>
    <row r="35" spans="1:3" s="254" customFormat="1" ht="31.5" x14ac:dyDescent="0.25">
      <c r="A35" s="123" t="s">
        <v>498</v>
      </c>
      <c r="B35" s="130">
        <v>14</v>
      </c>
      <c r="C35" s="130">
        <v>10</v>
      </c>
    </row>
    <row r="36" spans="1:3" s="254" customFormat="1" ht="15.75" x14ac:dyDescent="0.25">
      <c r="A36" s="123" t="s">
        <v>440</v>
      </c>
      <c r="B36" s="130">
        <v>14</v>
      </c>
      <c r="C36" s="130">
        <v>7</v>
      </c>
    </row>
    <row r="37" spans="1:3" s="254" customFormat="1" ht="18.75" x14ac:dyDescent="0.25">
      <c r="A37" s="481" t="s">
        <v>66</v>
      </c>
      <c r="B37" s="481"/>
      <c r="C37" s="481"/>
    </row>
    <row r="38" spans="1:3" s="254" customFormat="1" ht="15.75" x14ac:dyDescent="0.25">
      <c r="A38" s="124" t="s">
        <v>159</v>
      </c>
      <c r="B38" s="130">
        <v>253</v>
      </c>
      <c r="C38" s="130">
        <v>188</v>
      </c>
    </row>
    <row r="39" spans="1:3" s="254" customFormat="1" ht="15.75" x14ac:dyDescent="0.25">
      <c r="A39" s="124" t="s">
        <v>487</v>
      </c>
      <c r="B39" s="130">
        <v>142</v>
      </c>
      <c r="C39" s="130">
        <v>92</v>
      </c>
    </row>
    <row r="40" spans="1:3" s="254" customFormat="1" ht="15.75" x14ac:dyDescent="0.25">
      <c r="A40" s="124" t="s">
        <v>170</v>
      </c>
      <c r="B40" s="130">
        <v>55</v>
      </c>
      <c r="C40" s="130">
        <v>40</v>
      </c>
    </row>
    <row r="41" spans="1:3" s="254" customFormat="1" ht="15.75" x14ac:dyDescent="0.25">
      <c r="A41" s="124" t="s">
        <v>290</v>
      </c>
      <c r="B41" s="130">
        <v>33</v>
      </c>
      <c r="C41" s="130">
        <v>19</v>
      </c>
    </row>
    <row r="42" spans="1:3" s="254" customFormat="1" ht="15.75" x14ac:dyDescent="0.25">
      <c r="A42" s="124" t="s">
        <v>337</v>
      </c>
      <c r="B42" s="130">
        <v>27</v>
      </c>
      <c r="C42" s="130">
        <v>23</v>
      </c>
    </row>
    <row r="43" spans="1:3" s="254" customFormat="1" ht="15.75" x14ac:dyDescent="0.25">
      <c r="A43" s="124" t="s">
        <v>445</v>
      </c>
      <c r="B43" s="130">
        <v>24</v>
      </c>
      <c r="C43" s="130">
        <v>17</v>
      </c>
    </row>
    <row r="44" spans="1:3" s="254" customFormat="1" ht="15.75" x14ac:dyDescent="0.25">
      <c r="A44" s="124" t="s">
        <v>505</v>
      </c>
      <c r="B44" s="130">
        <v>17</v>
      </c>
      <c r="C44" s="130">
        <v>12</v>
      </c>
    </row>
    <row r="45" spans="1:3" s="254" customFormat="1" ht="15.75" x14ac:dyDescent="0.25">
      <c r="A45" s="124" t="s">
        <v>441</v>
      </c>
      <c r="B45" s="130">
        <v>15</v>
      </c>
      <c r="C45" s="130">
        <v>10</v>
      </c>
    </row>
    <row r="46" spans="1:3" s="254" customFormat="1" ht="15.75" x14ac:dyDescent="0.25">
      <c r="A46" s="124" t="s">
        <v>448</v>
      </c>
      <c r="B46" s="130">
        <v>15</v>
      </c>
      <c r="C46" s="130">
        <v>10</v>
      </c>
    </row>
    <row r="47" spans="1:3" s="254" customFormat="1" ht="15.75" x14ac:dyDescent="0.25">
      <c r="A47" s="124" t="s">
        <v>420</v>
      </c>
      <c r="B47" s="130">
        <v>14</v>
      </c>
      <c r="C47" s="130">
        <v>6</v>
      </c>
    </row>
    <row r="48" spans="1:3" s="254" customFormat="1" ht="15.75" x14ac:dyDescent="0.25">
      <c r="A48" s="124" t="s">
        <v>443</v>
      </c>
      <c r="B48" s="130">
        <v>13</v>
      </c>
      <c r="C48" s="130">
        <v>11</v>
      </c>
    </row>
    <row r="49" spans="1:3" s="254" customFormat="1" ht="15.75" x14ac:dyDescent="0.25">
      <c r="A49" s="124" t="s">
        <v>506</v>
      </c>
      <c r="B49" s="130">
        <v>13</v>
      </c>
      <c r="C49" s="130">
        <v>11</v>
      </c>
    </row>
    <row r="50" spans="1:3" s="254" customFormat="1" ht="15.75" x14ac:dyDescent="0.25">
      <c r="A50" s="124" t="s">
        <v>507</v>
      </c>
      <c r="B50" s="130">
        <v>12</v>
      </c>
      <c r="C50" s="130">
        <v>9</v>
      </c>
    </row>
    <row r="51" spans="1:3" s="254" customFormat="1" ht="15.75" x14ac:dyDescent="0.25">
      <c r="A51" s="124" t="s">
        <v>379</v>
      </c>
      <c r="B51" s="130">
        <v>12</v>
      </c>
      <c r="C51" s="130">
        <v>10</v>
      </c>
    </row>
    <row r="52" spans="1:3" s="254" customFormat="1" ht="15.75" x14ac:dyDescent="0.25">
      <c r="A52" s="124" t="s">
        <v>508</v>
      </c>
      <c r="B52" s="130">
        <v>11</v>
      </c>
      <c r="C52" s="130">
        <v>9</v>
      </c>
    </row>
    <row r="53" spans="1:3" s="254" customFormat="1" ht="18.75" x14ac:dyDescent="0.25">
      <c r="A53" s="481" t="s">
        <v>67</v>
      </c>
      <c r="B53" s="481"/>
      <c r="C53" s="481"/>
    </row>
    <row r="54" spans="1:3" s="254" customFormat="1" ht="15.75" x14ac:dyDescent="0.25">
      <c r="A54" s="123" t="s">
        <v>349</v>
      </c>
      <c r="B54" s="156">
        <v>92</v>
      </c>
      <c r="C54" s="156">
        <v>83</v>
      </c>
    </row>
    <row r="55" spans="1:3" s="254" customFormat="1" ht="15.75" x14ac:dyDescent="0.25">
      <c r="A55" s="123" t="s">
        <v>334</v>
      </c>
      <c r="B55" s="130">
        <v>71</v>
      </c>
      <c r="C55" s="130">
        <v>42</v>
      </c>
    </row>
    <row r="56" spans="1:3" s="254" customFormat="1" ht="15.75" x14ac:dyDescent="0.25">
      <c r="A56" s="123" t="s">
        <v>175</v>
      </c>
      <c r="B56" s="130">
        <v>60</v>
      </c>
      <c r="C56" s="130">
        <v>31</v>
      </c>
    </row>
    <row r="57" spans="1:3" s="254" customFormat="1" ht="15.75" x14ac:dyDescent="0.25">
      <c r="A57" s="123" t="s">
        <v>386</v>
      </c>
      <c r="B57" s="125">
        <v>35</v>
      </c>
      <c r="C57" s="125">
        <v>30</v>
      </c>
    </row>
    <row r="58" spans="1:3" s="254" customFormat="1" ht="31.5" x14ac:dyDescent="0.25">
      <c r="A58" s="123" t="s">
        <v>388</v>
      </c>
      <c r="B58" s="130">
        <v>35</v>
      </c>
      <c r="C58" s="130">
        <v>24</v>
      </c>
    </row>
    <row r="59" spans="1:3" s="254" customFormat="1" ht="15.75" x14ac:dyDescent="0.25">
      <c r="A59" s="123" t="s">
        <v>180</v>
      </c>
      <c r="B59" s="130">
        <v>29</v>
      </c>
      <c r="C59" s="130">
        <v>23</v>
      </c>
    </row>
    <row r="60" spans="1:3" s="254" customFormat="1" ht="15.75" x14ac:dyDescent="0.25">
      <c r="A60" s="123" t="s">
        <v>387</v>
      </c>
      <c r="B60" s="130">
        <v>26</v>
      </c>
      <c r="C60" s="130">
        <v>15</v>
      </c>
    </row>
    <row r="61" spans="1:3" s="254" customFormat="1" ht="15.75" x14ac:dyDescent="0.25">
      <c r="A61" s="123" t="s">
        <v>385</v>
      </c>
      <c r="B61" s="130">
        <v>21</v>
      </c>
      <c r="C61" s="130">
        <v>14</v>
      </c>
    </row>
    <row r="62" spans="1:3" s="254" customFormat="1" ht="15.75" x14ac:dyDescent="0.25">
      <c r="A62" s="123" t="s">
        <v>449</v>
      </c>
      <c r="B62" s="130">
        <v>20</v>
      </c>
      <c r="C62" s="130">
        <v>13</v>
      </c>
    </row>
    <row r="63" spans="1:3" s="254" customFormat="1" ht="15.75" x14ac:dyDescent="0.25">
      <c r="A63" s="123" t="s">
        <v>390</v>
      </c>
      <c r="B63" s="130">
        <v>15</v>
      </c>
      <c r="C63" s="130">
        <v>10</v>
      </c>
    </row>
    <row r="64" spans="1:3" s="254" customFormat="1" ht="15.75" x14ac:dyDescent="0.25">
      <c r="A64" s="123" t="s">
        <v>451</v>
      </c>
      <c r="B64" s="130">
        <v>15</v>
      </c>
      <c r="C64" s="130">
        <v>12</v>
      </c>
    </row>
    <row r="65" spans="1:3" s="254" customFormat="1" ht="15.75" x14ac:dyDescent="0.25">
      <c r="A65" s="123" t="s">
        <v>391</v>
      </c>
      <c r="B65" s="130">
        <v>14</v>
      </c>
      <c r="C65" s="130">
        <v>8</v>
      </c>
    </row>
    <row r="66" spans="1:3" s="254" customFormat="1" ht="15.75" x14ac:dyDescent="0.25">
      <c r="A66" s="123" t="s">
        <v>389</v>
      </c>
      <c r="B66" s="130">
        <v>12</v>
      </c>
      <c r="C66" s="130">
        <v>7</v>
      </c>
    </row>
    <row r="67" spans="1:3" s="254" customFormat="1" ht="31.5" x14ac:dyDescent="0.25">
      <c r="A67" s="123" t="s">
        <v>450</v>
      </c>
      <c r="B67" s="130">
        <v>10</v>
      </c>
      <c r="C67" s="130">
        <v>8</v>
      </c>
    </row>
    <row r="68" spans="1:3" s="254" customFormat="1" ht="15.75" x14ac:dyDescent="0.25">
      <c r="A68" s="123" t="s">
        <v>512</v>
      </c>
      <c r="B68" s="130">
        <v>9</v>
      </c>
      <c r="C68" s="130">
        <v>7</v>
      </c>
    </row>
    <row r="69" spans="1:3" s="254" customFormat="1" ht="18.75" x14ac:dyDescent="0.25">
      <c r="A69" s="481" t="s">
        <v>68</v>
      </c>
      <c r="B69" s="481"/>
      <c r="C69" s="481"/>
    </row>
    <row r="70" spans="1:3" s="254" customFormat="1" ht="15.75" x14ac:dyDescent="0.25">
      <c r="A70" s="123" t="s">
        <v>166</v>
      </c>
      <c r="B70" s="130">
        <v>284</v>
      </c>
      <c r="C70" s="130">
        <v>187</v>
      </c>
    </row>
    <row r="71" spans="1:3" s="254" customFormat="1" ht="15.75" x14ac:dyDescent="0.25">
      <c r="A71" s="123" t="s">
        <v>168</v>
      </c>
      <c r="B71" s="130">
        <v>246</v>
      </c>
      <c r="C71" s="130">
        <v>149</v>
      </c>
    </row>
    <row r="72" spans="1:3" s="254" customFormat="1" ht="15.75" x14ac:dyDescent="0.25">
      <c r="A72" s="123" t="s">
        <v>172</v>
      </c>
      <c r="B72" s="130">
        <v>210</v>
      </c>
      <c r="C72" s="130">
        <v>135</v>
      </c>
    </row>
    <row r="73" spans="1:3" s="254" customFormat="1" ht="15.75" x14ac:dyDescent="0.25">
      <c r="A73" s="123" t="s">
        <v>173</v>
      </c>
      <c r="B73" s="130">
        <v>206</v>
      </c>
      <c r="C73" s="130">
        <v>148</v>
      </c>
    </row>
    <row r="74" spans="1:3" s="254" customFormat="1" ht="47.25" x14ac:dyDescent="0.25">
      <c r="A74" s="123" t="s">
        <v>518</v>
      </c>
      <c r="B74" s="130">
        <v>152</v>
      </c>
      <c r="C74" s="130">
        <v>118</v>
      </c>
    </row>
    <row r="75" spans="1:3" s="254" customFormat="1" ht="15.75" x14ac:dyDescent="0.25">
      <c r="A75" s="123" t="s">
        <v>161</v>
      </c>
      <c r="B75" s="130">
        <v>100</v>
      </c>
      <c r="C75" s="130">
        <v>69</v>
      </c>
    </row>
    <row r="76" spans="1:3" s="254" customFormat="1" ht="15.75" x14ac:dyDescent="0.25">
      <c r="A76" s="123" t="s">
        <v>392</v>
      </c>
      <c r="B76" s="130">
        <v>55</v>
      </c>
      <c r="C76" s="130">
        <v>43</v>
      </c>
    </row>
    <row r="77" spans="1:3" s="254" customFormat="1" ht="15.75" x14ac:dyDescent="0.25">
      <c r="A77" s="123" t="s">
        <v>394</v>
      </c>
      <c r="B77" s="130">
        <v>54</v>
      </c>
      <c r="C77" s="130">
        <v>39</v>
      </c>
    </row>
    <row r="78" spans="1:3" s="254" customFormat="1" ht="15.75" x14ac:dyDescent="0.25">
      <c r="A78" s="123" t="s">
        <v>342</v>
      </c>
      <c r="B78" s="130">
        <v>51</v>
      </c>
      <c r="C78" s="130">
        <v>30</v>
      </c>
    </row>
    <row r="79" spans="1:3" s="254" customFormat="1" ht="15.75" x14ac:dyDescent="0.25">
      <c r="A79" s="123" t="s">
        <v>421</v>
      </c>
      <c r="B79" s="130">
        <v>46</v>
      </c>
      <c r="C79" s="130">
        <v>33</v>
      </c>
    </row>
    <row r="80" spans="1:3" s="254" customFormat="1" ht="28.5" customHeight="1" x14ac:dyDescent="0.25">
      <c r="A80" s="123" t="s">
        <v>488</v>
      </c>
      <c r="B80" s="130">
        <v>41</v>
      </c>
      <c r="C80" s="130">
        <v>32</v>
      </c>
    </row>
    <row r="81" spans="1:3" s="254" customFormat="1" ht="15.75" x14ac:dyDescent="0.25">
      <c r="A81" s="123" t="s">
        <v>453</v>
      </c>
      <c r="B81" s="130">
        <v>24</v>
      </c>
      <c r="C81" s="130">
        <v>21</v>
      </c>
    </row>
    <row r="82" spans="1:3" s="254" customFormat="1" ht="15.75" x14ac:dyDescent="0.25">
      <c r="A82" s="123" t="s">
        <v>516</v>
      </c>
      <c r="B82" s="130">
        <v>20</v>
      </c>
      <c r="C82" s="130">
        <v>9</v>
      </c>
    </row>
    <row r="83" spans="1:3" s="254" customFormat="1" ht="15.75" x14ac:dyDescent="0.25">
      <c r="A83" s="123" t="s">
        <v>519</v>
      </c>
      <c r="B83" s="130">
        <v>13</v>
      </c>
      <c r="C83" s="130">
        <v>10</v>
      </c>
    </row>
    <row r="84" spans="1:3" s="254" customFormat="1" ht="15.75" x14ac:dyDescent="0.25">
      <c r="A84" s="123" t="s">
        <v>517</v>
      </c>
      <c r="B84" s="130">
        <v>9</v>
      </c>
      <c r="C84" s="130">
        <v>8</v>
      </c>
    </row>
    <row r="85" spans="1:3" s="254" customFormat="1" ht="39.75" customHeight="1" x14ac:dyDescent="0.25">
      <c r="A85" s="481" t="s">
        <v>127</v>
      </c>
      <c r="B85" s="481"/>
      <c r="C85" s="481"/>
    </row>
    <row r="86" spans="1:3" s="254" customFormat="1" ht="31.5" x14ac:dyDescent="0.25">
      <c r="A86" s="123" t="s">
        <v>171</v>
      </c>
      <c r="B86" s="130">
        <v>113</v>
      </c>
      <c r="C86" s="130">
        <v>95</v>
      </c>
    </row>
    <row r="87" spans="1:3" s="254" customFormat="1" ht="31.5" x14ac:dyDescent="0.25">
      <c r="A87" s="123" t="s">
        <v>352</v>
      </c>
      <c r="B87" s="130">
        <v>58</v>
      </c>
      <c r="C87" s="130">
        <v>44</v>
      </c>
    </row>
    <row r="88" spans="1:3" s="254" customFormat="1" ht="15.75" x14ac:dyDescent="0.25">
      <c r="A88" s="123" t="s">
        <v>340</v>
      </c>
      <c r="B88" s="130">
        <v>50</v>
      </c>
      <c r="C88" s="130">
        <v>37</v>
      </c>
    </row>
    <row r="89" spans="1:3" s="254" customFormat="1" ht="15.75" x14ac:dyDescent="0.25">
      <c r="A89" s="123" t="s">
        <v>455</v>
      </c>
      <c r="B89" s="130">
        <v>35</v>
      </c>
      <c r="C89" s="130">
        <v>28</v>
      </c>
    </row>
    <row r="90" spans="1:3" s="254" customFormat="1" ht="15.75" x14ac:dyDescent="0.25">
      <c r="A90" s="123" t="s">
        <v>395</v>
      </c>
      <c r="B90" s="130">
        <v>12</v>
      </c>
      <c r="C90" s="130">
        <v>7</v>
      </c>
    </row>
    <row r="91" spans="1:3" s="254" customFormat="1" ht="15.75" x14ac:dyDescent="0.25">
      <c r="A91" s="123" t="s">
        <v>396</v>
      </c>
      <c r="B91" s="130">
        <v>5</v>
      </c>
      <c r="C91" s="130">
        <v>4</v>
      </c>
    </row>
    <row r="92" spans="1:3" s="254" customFormat="1" ht="15.75" x14ac:dyDescent="0.25">
      <c r="A92" s="123" t="s">
        <v>462</v>
      </c>
      <c r="B92" s="130">
        <v>3</v>
      </c>
      <c r="C92" s="130">
        <v>2</v>
      </c>
    </row>
    <row r="93" spans="1:3" s="254" customFormat="1" ht="15.75" x14ac:dyDescent="0.25">
      <c r="A93" s="123" t="s">
        <v>459</v>
      </c>
      <c r="B93" s="130">
        <v>3</v>
      </c>
      <c r="C93" s="130">
        <v>3</v>
      </c>
    </row>
    <row r="94" spans="1:3" s="254" customFormat="1" ht="18.75" x14ac:dyDescent="0.25">
      <c r="A94" s="481" t="s">
        <v>70</v>
      </c>
      <c r="B94" s="481"/>
      <c r="C94" s="481"/>
    </row>
    <row r="95" spans="1:3" s="254" customFormat="1" ht="15.75" x14ac:dyDescent="0.25">
      <c r="A95" s="334" t="s">
        <v>327</v>
      </c>
      <c r="B95" s="130">
        <v>112</v>
      </c>
      <c r="C95" s="130">
        <v>87</v>
      </c>
    </row>
    <row r="96" spans="1:3" s="254" customFormat="1" ht="15.75" x14ac:dyDescent="0.25">
      <c r="A96" s="334" t="s">
        <v>330</v>
      </c>
      <c r="B96" s="130">
        <v>86</v>
      </c>
      <c r="C96" s="130">
        <v>51</v>
      </c>
    </row>
    <row r="97" spans="1:3" s="254" customFormat="1" ht="15.75" x14ac:dyDescent="0.25">
      <c r="A97" s="334" t="s">
        <v>418</v>
      </c>
      <c r="B97" s="130">
        <v>51</v>
      </c>
      <c r="C97" s="130">
        <v>39</v>
      </c>
    </row>
    <row r="98" spans="1:3" s="254" customFormat="1" ht="15.75" x14ac:dyDescent="0.25">
      <c r="A98" s="334" t="s">
        <v>464</v>
      </c>
      <c r="B98" s="130">
        <v>37</v>
      </c>
      <c r="C98" s="130">
        <v>15</v>
      </c>
    </row>
    <row r="99" spans="1:3" s="254" customFormat="1" ht="28.5" customHeight="1" x14ac:dyDescent="0.25">
      <c r="A99" s="336" t="s">
        <v>419</v>
      </c>
      <c r="B99" s="130">
        <v>32</v>
      </c>
      <c r="C99" s="130">
        <v>23</v>
      </c>
    </row>
    <row r="100" spans="1:3" s="254" customFormat="1" ht="15.75" x14ac:dyDescent="0.25">
      <c r="A100" s="334" t="s">
        <v>329</v>
      </c>
      <c r="B100" s="130">
        <v>25</v>
      </c>
      <c r="C100" s="130">
        <v>14</v>
      </c>
    </row>
    <row r="101" spans="1:3" s="254" customFormat="1" ht="15.75" x14ac:dyDescent="0.25">
      <c r="A101" s="334" t="s">
        <v>524</v>
      </c>
      <c r="B101" s="130">
        <v>19</v>
      </c>
      <c r="C101" s="130">
        <v>19</v>
      </c>
    </row>
    <row r="102" spans="1:3" s="254" customFormat="1" ht="15.75" x14ac:dyDescent="0.25">
      <c r="A102" s="334" t="s">
        <v>525</v>
      </c>
      <c r="B102" s="130">
        <v>18</v>
      </c>
      <c r="C102" s="130">
        <v>11</v>
      </c>
    </row>
    <row r="103" spans="1:3" s="254" customFormat="1" ht="15.75" x14ac:dyDescent="0.25">
      <c r="A103" s="334" t="s">
        <v>526</v>
      </c>
      <c r="B103" s="130">
        <v>17</v>
      </c>
      <c r="C103" s="130">
        <v>15</v>
      </c>
    </row>
    <row r="104" spans="1:3" s="254" customFormat="1" ht="15.75" x14ac:dyDescent="0.25">
      <c r="A104" s="334" t="s">
        <v>527</v>
      </c>
      <c r="B104" s="130">
        <v>17</v>
      </c>
      <c r="C104" s="130">
        <v>10</v>
      </c>
    </row>
    <row r="105" spans="1:3" s="254" customFormat="1" ht="15.75" x14ac:dyDescent="0.25">
      <c r="A105" s="334" t="s">
        <v>402</v>
      </c>
      <c r="B105" s="130">
        <v>15</v>
      </c>
      <c r="C105" s="130">
        <v>14</v>
      </c>
    </row>
    <row r="106" spans="1:3" s="254" customFormat="1" ht="31.5" x14ac:dyDescent="0.25">
      <c r="A106" s="336" t="s">
        <v>468</v>
      </c>
      <c r="B106" s="130">
        <v>15</v>
      </c>
      <c r="C106" s="130">
        <v>12</v>
      </c>
    </row>
    <row r="107" spans="1:3" s="254" customFormat="1" ht="15.75" x14ac:dyDescent="0.25">
      <c r="A107" s="334" t="s">
        <v>528</v>
      </c>
      <c r="B107" s="130">
        <v>9</v>
      </c>
      <c r="C107" s="130">
        <v>6</v>
      </c>
    </row>
    <row r="108" spans="1:3" s="254" customFormat="1" ht="15.75" x14ac:dyDescent="0.25">
      <c r="A108" s="334" t="s">
        <v>529</v>
      </c>
      <c r="B108" s="130">
        <v>6</v>
      </c>
      <c r="C108" s="130">
        <v>2</v>
      </c>
    </row>
    <row r="109" spans="1:3" s="254" customFormat="1" ht="31.5" x14ac:dyDescent="0.25">
      <c r="A109" s="336" t="s">
        <v>470</v>
      </c>
      <c r="B109" s="130">
        <v>5</v>
      </c>
      <c r="C109" s="130">
        <v>4</v>
      </c>
    </row>
    <row r="110" spans="1:3" s="254" customFormat="1" ht="66" customHeight="1" x14ac:dyDescent="0.25">
      <c r="A110" s="481" t="s">
        <v>71</v>
      </c>
      <c r="B110" s="481"/>
      <c r="C110" s="481"/>
    </row>
    <row r="111" spans="1:3" s="254" customFormat="1" ht="15.75" x14ac:dyDescent="0.25">
      <c r="A111" s="123" t="s">
        <v>403</v>
      </c>
      <c r="B111" s="130">
        <v>53</v>
      </c>
      <c r="C111" s="130">
        <v>49</v>
      </c>
    </row>
    <row r="112" spans="1:3" s="254" customFormat="1" ht="31.5" x14ac:dyDescent="0.25">
      <c r="A112" s="123" t="s">
        <v>406</v>
      </c>
      <c r="B112" s="130">
        <v>40</v>
      </c>
      <c r="C112" s="130">
        <v>35</v>
      </c>
    </row>
    <row r="113" spans="1:3" s="254" customFormat="1" ht="31.5" x14ac:dyDescent="0.25">
      <c r="A113" s="123" t="s">
        <v>407</v>
      </c>
      <c r="B113" s="130">
        <v>28</v>
      </c>
      <c r="C113" s="130">
        <v>24</v>
      </c>
    </row>
    <row r="114" spans="1:3" s="254" customFormat="1" ht="31.5" x14ac:dyDescent="0.25">
      <c r="A114" s="123" t="s">
        <v>473</v>
      </c>
      <c r="B114" s="130">
        <v>20</v>
      </c>
      <c r="C114" s="130">
        <v>20</v>
      </c>
    </row>
    <row r="115" spans="1:3" s="254" customFormat="1" ht="15.75" x14ac:dyDescent="0.25">
      <c r="A115" s="123" t="s">
        <v>475</v>
      </c>
      <c r="B115" s="130">
        <v>20</v>
      </c>
      <c r="C115" s="130">
        <v>2</v>
      </c>
    </row>
    <row r="116" spans="1:3" s="254" customFormat="1" ht="15.75" x14ac:dyDescent="0.25">
      <c r="A116" s="123" t="s">
        <v>474</v>
      </c>
      <c r="B116" s="130">
        <v>17</v>
      </c>
      <c r="C116" s="130">
        <v>16</v>
      </c>
    </row>
    <row r="117" spans="1:3" s="254" customFormat="1" ht="47.25" x14ac:dyDescent="0.25">
      <c r="A117" s="123" t="s">
        <v>472</v>
      </c>
      <c r="B117" s="130">
        <v>15</v>
      </c>
      <c r="C117" s="130">
        <v>14</v>
      </c>
    </row>
    <row r="118" spans="1:3" s="254" customFormat="1" ht="15.75" x14ac:dyDescent="0.25">
      <c r="A118" s="123" t="s">
        <v>404</v>
      </c>
      <c r="B118" s="130">
        <v>13</v>
      </c>
      <c r="C118" s="130">
        <v>9</v>
      </c>
    </row>
    <row r="119" spans="1:3" s="254" customFormat="1" ht="15.75" x14ac:dyDescent="0.25">
      <c r="A119" s="123" t="s">
        <v>535</v>
      </c>
      <c r="B119" s="130">
        <v>9</v>
      </c>
      <c r="C119" s="130">
        <v>1</v>
      </c>
    </row>
    <row r="120" spans="1:3" s="254" customFormat="1" ht="15.75" x14ac:dyDescent="0.25">
      <c r="A120" s="123" t="s">
        <v>530</v>
      </c>
      <c r="B120" s="130">
        <v>9</v>
      </c>
      <c r="C120" s="130">
        <v>7</v>
      </c>
    </row>
    <row r="121" spans="1:3" s="254" customFormat="1" ht="15.75" x14ac:dyDescent="0.25">
      <c r="A121" s="123" t="s">
        <v>531</v>
      </c>
      <c r="B121" s="130">
        <v>8</v>
      </c>
      <c r="C121" s="130">
        <v>7</v>
      </c>
    </row>
    <row r="122" spans="1:3" s="254" customFormat="1" ht="15.75" x14ac:dyDescent="0.25">
      <c r="A122" s="123" t="s">
        <v>532</v>
      </c>
      <c r="B122" s="130">
        <v>8</v>
      </c>
      <c r="C122" s="130">
        <v>8</v>
      </c>
    </row>
    <row r="123" spans="1:3" s="254" customFormat="1" ht="15.75" x14ac:dyDescent="0.25">
      <c r="A123" s="123" t="s">
        <v>533</v>
      </c>
      <c r="B123" s="130">
        <v>7</v>
      </c>
      <c r="C123" s="130">
        <v>6</v>
      </c>
    </row>
    <row r="124" spans="1:3" s="254" customFormat="1" ht="15.75" x14ac:dyDescent="0.25">
      <c r="A124" s="123" t="s">
        <v>162</v>
      </c>
      <c r="B124" s="130">
        <v>5</v>
      </c>
      <c r="C124" s="130">
        <v>3</v>
      </c>
    </row>
    <row r="125" spans="1:3" s="254" customFormat="1" ht="15.75" x14ac:dyDescent="0.25">
      <c r="A125" s="123" t="s">
        <v>534</v>
      </c>
      <c r="B125" s="130">
        <v>4</v>
      </c>
      <c r="C125" s="130">
        <v>4</v>
      </c>
    </row>
    <row r="126" spans="1:3" s="254" customFormat="1" ht="18.75" x14ac:dyDescent="0.25">
      <c r="A126" s="481" t="s">
        <v>129</v>
      </c>
      <c r="B126" s="481"/>
      <c r="C126" s="481"/>
    </row>
    <row r="127" spans="1:3" s="254" customFormat="1" ht="15.75" x14ac:dyDescent="0.25">
      <c r="A127" s="123" t="s">
        <v>169</v>
      </c>
      <c r="B127" s="130">
        <v>226</v>
      </c>
      <c r="C127" s="130">
        <v>158</v>
      </c>
    </row>
    <row r="128" spans="1:3" s="254" customFormat="1" ht="15.75" x14ac:dyDescent="0.25">
      <c r="A128" s="123" t="s">
        <v>160</v>
      </c>
      <c r="B128" s="130">
        <v>158</v>
      </c>
      <c r="C128" s="130">
        <v>128</v>
      </c>
    </row>
    <row r="129" spans="1:3" s="254" customFormat="1" ht="15.75" x14ac:dyDescent="0.25">
      <c r="A129" s="123" t="s">
        <v>292</v>
      </c>
      <c r="B129" s="130">
        <v>55</v>
      </c>
      <c r="C129" s="130">
        <v>32</v>
      </c>
    </row>
    <row r="130" spans="1:3" s="254" customFormat="1" ht="15.75" x14ac:dyDescent="0.25">
      <c r="A130" s="123" t="s">
        <v>478</v>
      </c>
      <c r="B130" s="130">
        <v>28</v>
      </c>
      <c r="C130" s="130">
        <v>24</v>
      </c>
    </row>
    <row r="131" spans="1:3" s="254" customFormat="1" ht="15.75" x14ac:dyDescent="0.25">
      <c r="A131" s="122" t="s">
        <v>347</v>
      </c>
      <c r="B131" s="130">
        <v>24</v>
      </c>
      <c r="C131" s="130">
        <v>22</v>
      </c>
    </row>
    <row r="132" spans="1:3" s="254" customFormat="1" ht="15.75" x14ac:dyDescent="0.25">
      <c r="A132" s="123" t="s">
        <v>413</v>
      </c>
      <c r="B132" s="130">
        <v>24</v>
      </c>
      <c r="C132" s="130">
        <v>19</v>
      </c>
    </row>
    <row r="133" spans="1:3" s="254" customFormat="1" ht="15.75" x14ac:dyDescent="0.25">
      <c r="A133" s="123" t="s">
        <v>477</v>
      </c>
      <c r="B133" s="130">
        <v>22</v>
      </c>
      <c r="C133" s="130">
        <v>18</v>
      </c>
    </row>
    <row r="134" spans="1:3" s="254" customFormat="1" ht="15.75" x14ac:dyDescent="0.25">
      <c r="A134" s="123" t="s">
        <v>331</v>
      </c>
      <c r="B134" s="130">
        <v>17</v>
      </c>
      <c r="C134" s="130">
        <v>6</v>
      </c>
    </row>
    <row r="135" spans="1:3" s="254" customFormat="1" ht="15.75" x14ac:dyDescent="0.25">
      <c r="A135" s="123" t="s">
        <v>480</v>
      </c>
      <c r="B135" s="130">
        <v>13</v>
      </c>
      <c r="C135" s="130">
        <v>9</v>
      </c>
    </row>
    <row r="136" spans="1:3" s="254" customFormat="1" ht="15.75" x14ac:dyDescent="0.25">
      <c r="A136" s="123" t="s">
        <v>157</v>
      </c>
      <c r="B136" s="130">
        <v>13</v>
      </c>
      <c r="C136" s="130">
        <v>12</v>
      </c>
    </row>
    <row r="137" spans="1:3" s="254" customFormat="1" ht="15.75" x14ac:dyDescent="0.25">
      <c r="A137" s="123" t="s">
        <v>481</v>
      </c>
      <c r="B137" s="130">
        <v>9</v>
      </c>
      <c r="C137" s="130">
        <v>7</v>
      </c>
    </row>
    <row r="138" spans="1:3" s="254" customFormat="1" ht="15.75" x14ac:dyDescent="0.25">
      <c r="A138" s="123" t="s">
        <v>479</v>
      </c>
      <c r="B138" s="130">
        <v>8</v>
      </c>
      <c r="C138" s="130">
        <v>6</v>
      </c>
    </row>
    <row r="139" spans="1:3" s="254" customFormat="1" ht="15.75" x14ac:dyDescent="0.25">
      <c r="A139" s="123" t="s">
        <v>539</v>
      </c>
      <c r="B139" s="130">
        <v>7</v>
      </c>
      <c r="C139" s="130">
        <v>6</v>
      </c>
    </row>
    <row r="140" spans="1:3" s="254" customFormat="1" ht="15.75" x14ac:dyDescent="0.25">
      <c r="A140" s="123" t="s">
        <v>482</v>
      </c>
      <c r="B140" s="130">
        <v>7</v>
      </c>
      <c r="C140" s="130">
        <v>6</v>
      </c>
    </row>
    <row r="141" spans="1:3" s="254" customFormat="1" ht="15.75" x14ac:dyDescent="0.25">
      <c r="A141" s="123" t="s">
        <v>414</v>
      </c>
      <c r="B141" s="130">
        <v>6</v>
      </c>
      <c r="C141" s="130">
        <v>5</v>
      </c>
    </row>
    <row r="142" spans="1:3" ht="15.75" x14ac:dyDescent="0.25">
      <c r="A142" s="209"/>
      <c r="B142" s="210"/>
      <c r="C142" s="210"/>
    </row>
  </sheetData>
  <mergeCells count="11">
    <mergeCell ref="A69:C69"/>
    <mergeCell ref="A85:C85"/>
    <mergeCell ref="A94:C94"/>
    <mergeCell ref="A110:C110"/>
    <mergeCell ref="A126:C126"/>
    <mergeCell ref="A53:C53"/>
    <mergeCell ref="A1:C1"/>
    <mergeCell ref="A2:C2"/>
    <mergeCell ref="A5:C5"/>
    <mergeCell ref="A21:C21"/>
    <mergeCell ref="A37:C3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E1" sqref="E1"/>
    </sheetView>
  </sheetViews>
  <sheetFormatPr defaultRowHeight="15.75" x14ac:dyDescent="0.25"/>
  <cols>
    <col min="1" max="1" width="3.140625" style="101" customWidth="1"/>
    <col min="2" max="2" width="42" style="114" customWidth="1"/>
    <col min="3" max="3" width="25.140625" style="102" customWidth="1"/>
    <col min="4" max="4" width="26.42578125" style="102" customWidth="1"/>
  </cols>
  <sheetData>
    <row r="1" spans="1:4" s="254" customFormat="1" ht="42.75" customHeight="1" x14ac:dyDescent="0.25">
      <c r="A1" s="101"/>
      <c r="B1" s="448" t="s">
        <v>244</v>
      </c>
      <c r="C1" s="448"/>
      <c r="D1" s="448"/>
    </row>
    <row r="2" spans="1:4" ht="20.25" x14ac:dyDescent="0.25">
      <c r="B2" s="448" t="s">
        <v>118</v>
      </c>
      <c r="C2" s="448"/>
      <c r="D2" s="448"/>
    </row>
    <row r="4" spans="1:4" x14ac:dyDescent="0.25">
      <c r="A4" s="203"/>
      <c r="B4" s="337" t="s">
        <v>119</v>
      </c>
      <c r="C4" s="205" t="s">
        <v>306</v>
      </c>
      <c r="D4" s="206" t="s">
        <v>316</v>
      </c>
    </row>
    <row r="5" spans="1:4" x14ac:dyDescent="0.25">
      <c r="A5" s="104">
        <v>1</v>
      </c>
      <c r="B5" s="105" t="s">
        <v>158</v>
      </c>
      <c r="C5" s="130">
        <v>384</v>
      </c>
      <c r="D5" s="130">
        <v>277</v>
      </c>
    </row>
    <row r="6" spans="1:4" x14ac:dyDescent="0.25">
      <c r="A6" s="104">
        <v>2</v>
      </c>
      <c r="B6" s="105" t="s">
        <v>160</v>
      </c>
      <c r="C6" s="130">
        <v>233</v>
      </c>
      <c r="D6" s="130">
        <v>178</v>
      </c>
    </row>
    <row r="7" spans="1:4" x14ac:dyDescent="0.25">
      <c r="A7" s="104">
        <v>3</v>
      </c>
      <c r="B7" s="105" t="s">
        <v>163</v>
      </c>
      <c r="C7" s="130">
        <v>204</v>
      </c>
      <c r="D7" s="130">
        <v>162</v>
      </c>
    </row>
    <row r="8" spans="1:4" ht="31.5" x14ac:dyDescent="0.25">
      <c r="A8" s="104">
        <v>4</v>
      </c>
      <c r="B8" s="105" t="s">
        <v>415</v>
      </c>
      <c r="C8" s="130">
        <v>135</v>
      </c>
      <c r="D8" s="130">
        <v>100</v>
      </c>
    </row>
    <row r="9" spans="1:4" x14ac:dyDescent="0.25">
      <c r="A9" s="104">
        <v>5</v>
      </c>
      <c r="B9" s="105" t="s">
        <v>174</v>
      </c>
      <c r="C9" s="130">
        <v>134</v>
      </c>
      <c r="D9" s="130">
        <v>96</v>
      </c>
    </row>
    <row r="10" spans="1:4" x14ac:dyDescent="0.25">
      <c r="A10" s="104">
        <v>6</v>
      </c>
      <c r="B10" s="105" t="s">
        <v>416</v>
      </c>
      <c r="C10" s="130">
        <v>112</v>
      </c>
      <c r="D10" s="130">
        <v>83</v>
      </c>
    </row>
    <row r="11" spans="1:4" ht="32.25" customHeight="1" x14ac:dyDescent="0.25">
      <c r="A11" s="104">
        <v>7</v>
      </c>
      <c r="B11" s="105" t="s">
        <v>171</v>
      </c>
      <c r="C11" s="130">
        <v>96</v>
      </c>
      <c r="D11" s="130">
        <v>77</v>
      </c>
    </row>
    <row r="12" spans="1:4" ht="47.25" x14ac:dyDescent="0.25">
      <c r="A12" s="104">
        <v>8</v>
      </c>
      <c r="B12" s="105" t="s">
        <v>353</v>
      </c>
      <c r="C12" s="130">
        <v>91</v>
      </c>
      <c r="D12" s="130">
        <v>78</v>
      </c>
    </row>
    <row r="13" spans="1:4" x14ac:dyDescent="0.25">
      <c r="A13" s="104">
        <v>9</v>
      </c>
      <c r="B13" s="105" t="s">
        <v>347</v>
      </c>
      <c r="C13" s="130">
        <v>84</v>
      </c>
      <c r="D13" s="130">
        <v>67</v>
      </c>
    </row>
    <row r="14" spans="1:4" x14ac:dyDescent="0.25">
      <c r="A14" s="104">
        <v>10</v>
      </c>
      <c r="B14" s="105" t="s">
        <v>404</v>
      </c>
      <c r="C14" s="130">
        <v>83</v>
      </c>
      <c r="D14" s="130">
        <v>60</v>
      </c>
    </row>
    <row r="15" spans="1:4" x14ac:dyDescent="0.25">
      <c r="A15" s="104">
        <v>11</v>
      </c>
      <c r="B15" s="109" t="s">
        <v>417</v>
      </c>
      <c r="C15" s="125">
        <v>79</v>
      </c>
      <c r="D15" s="125">
        <v>68</v>
      </c>
    </row>
    <row r="16" spans="1:4" x14ac:dyDescent="0.25">
      <c r="A16" s="104">
        <v>12</v>
      </c>
      <c r="B16" s="105" t="s">
        <v>170</v>
      </c>
      <c r="C16" s="130">
        <v>66</v>
      </c>
      <c r="D16" s="130">
        <v>48</v>
      </c>
    </row>
    <row r="17" spans="1:4" x14ac:dyDescent="0.25">
      <c r="A17" s="104">
        <v>13</v>
      </c>
      <c r="B17" s="105" t="s">
        <v>329</v>
      </c>
      <c r="C17" s="130">
        <v>63</v>
      </c>
      <c r="D17" s="130">
        <v>38</v>
      </c>
    </row>
    <row r="18" spans="1:4" x14ac:dyDescent="0.25">
      <c r="A18" s="104">
        <v>14</v>
      </c>
      <c r="B18" s="105" t="s">
        <v>291</v>
      </c>
      <c r="C18" s="130">
        <v>60</v>
      </c>
      <c r="D18" s="130">
        <v>48</v>
      </c>
    </row>
    <row r="19" spans="1:4" x14ac:dyDescent="0.25">
      <c r="A19" s="104">
        <v>15</v>
      </c>
      <c r="B19" s="105" t="s">
        <v>330</v>
      </c>
      <c r="C19" s="130">
        <v>59</v>
      </c>
      <c r="D19" s="130">
        <v>36</v>
      </c>
    </row>
    <row r="20" spans="1:4" x14ac:dyDescent="0.25">
      <c r="A20" s="104">
        <v>16</v>
      </c>
      <c r="B20" s="105" t="s">
        <v>333</v>
      </c>
      <c r="C20" s="130">
        <v>48</v>
      </c>
      <c r="D20" s="130">
        <v>35</v>
      </c>
    </row>
    <row r="21" spans="1:4" x14ac:dyDescent="0.25">
      <c r="A21" s="104">
        <v>17</v>
      </c>
      <c r="B21" s="105" t="s">
        <v>354</v>
      </c>
      <c r="C21" s="130">
        <v>45</v>
      </c>
      <c r="D21" s="130">
        <v>31</v>
      </c>
    </row>
    <row r="22" spans="1:4" x14ac:dyDescent="0.25">
      <c r="A22" s="104">
        <v>18</v>
      </c>
      <c r="B22" s="105" t="s">
        <v>339</v>
      </c>
      <c r="C22" s="130">
        <v>45</v>
      </c>
      <c r="D22" s="130">
        <v>24</v>
      </c>
    </row>
    <row r="23" spans="1:4" x14ac:dyDescent="0.25">
      <c r="A23" s="104">
        <v>19</v>
      </c>
      <c r="B23" s="105" t="s">
        <v>335</v>
      </c>
      <c r="C23" s="130">
        <v>44</v>
      </c>
      <c r="D23" s="130">
        <v>31</v>
      </c>
    </row>
    <row r="24" spans="1:4" x14ac:dyDescent="0.25">
      <c r="A24" s="104">
        <v>20</v>
      </c>
      <c r="B24" s="105" t="s">
        <v>162</v>
      </c>
      <c r="C24" s="130">
        <v>40</v>
      </c>
      <c r="D24" s="130">
        <v>27</v>
      </c>
    </row>
    <row r="25" spans="1:4" ht="30" customHeight="1" x14ac:dyDescent="0.25">
      <c r="A25" s="104">
        <v>21</v>
      </c>
      <c r="B25" s="105" t="s">
        <v>176</v>
      </c>
      <c r="C25" s="130">
        <v>39</v>
      </c>
      <c r="D25" s="130">
        <v>29</v>
      </c>
    </row>
    <row r="26" spans="1:4" x14ac:dyDescent="0.25">
      <c r="A26" s="104">
        <v>22</v>
      </c>
      <c r="B26" s="105" t="s">
        <v>173</v>
      </c>
      <c r="C26" s="130">
        <v>38</v>
      </c>
      <c r="D26" s="130">
        <v>25</v>
      </c>
    </row>
    <row r="27" spans="1:4" x14ac:dyDescent="0.25">
      <c r="A27" s="104">
        <v>23</v>
      </c>
      <c r="B27" s="105" t="s">
        <v>420</v>
      </c>
      <c r="C27" s="130">
        <v>37</v>
      </c>
      <c r="D27" s="130">
        <v>22</v>
      </c>
    </row>
    <row r="28" spans="1:4" x14ac:dyDescent="0.25">
      <c r="A28" s="104">
        <v>24</v>
      </c>
      <c r="B28" s="105" t="s">
        <v>340</v>
      </c>
      <c r="C28" s="130">
        <v>35</v>
      </c>
      <c r="D28" s="130">
        <v>32</v>
      </c>
    </row>
    <row r="29" spans="1:4" ht="21.75" customHeight="1" x14ac:dyDescent="0.25">
      <c r="A29" s="104">
        <v>25</v>
      </c>
      <c r="B29" s="105" t="s">
        <v>177</v>
      </c>
      <c r="C29" s="130">
        <v>34</v>
      </c>
      <c r="D29" s="130">
        <v>26</v>
      </c>
    </row>
    <row r="30" spans="1:4" x14ac:dyDescent="0.25">
      <c r="A30" s="104">
        <v>26</v>
      </c>
      <c r="B30" s="105" t="s">
        <v>172</v>
      </c>
      <c r="C30" s="130">
        <v>33</v>
      </c>
      <c r="D30" s="130">
        <v>18</v>
      </c>
    </row>
    <row r="31" spans="1:4" x14ac:dyDescent="0.25">
      <c r="A31" s="104">
        <v>27</v>
      </c>
      <c r="B31" s="105" t="s">
        <v>413</v>
      </c>
      <c r="C31" s="130">
        <v>33</v>
      </c>
      <c r="D31" s="130">
        <v>23</v>
      </c>
    </row>
    <row r="32" spans="1:4" ht="31.5" x14ac:dyDescent="0.25">
      <c r="A32" s="104">
        <v>28</v>
      </c>
      <c r="B32" s="105" t="s">
        <v>401</v>
      </c>
      <c r="C32" s="130">
        <v>33</v>
      </c>
      <c r="D32" s="130">
        <v>22</v>
      </c>
    </row>
    <row r="33" spans="1:4" ht="17.25" customHeight="1" x14ac:dyDescent="0.25">
      <c r="A33" s="104">
        <v>29</v>
      </c>
      <c r="B33" s="105" t="s">
        <v>454</v>
      </c>
      <c r="C33" s="130">
        <v>32</v>
      </c>
      <c r="D33" s="130">
        <v>22</v>
      </c>
    </row>
    <row r="34" spans="1:4" ht="31.5" customHeight="1" x14ac:dyDescent="0.25">
      <c r="A34" s="104">
        <v>30</v>
      </c>
      <c r="B34" s="105" t="s">
        <v>428</v>
      </c>
      <c r="C34" s="130">
        <v>31</v>
      </c>
      <c r="D34" s="130">
        <v>24</v>
      </c>
    </row>
    <row r="35" spans="1:4" ht="31.5" customHeight="1" x14ac:dyDescent="0.25">
      <c r="A35" s="104">
        <v>31</v>
      </c>
      <c r="B35" s="109" t="s">
        <v>465</v>
      </c>
      <c r="C35" s="130">
        <v>30</v>
      </c>
      <c r="D35" s="130">
        <v>19</v>
      </c>
    </row>
    <row r="36" spans="1:4" x14ac:dyDescent="0.25">
      <c r="A36" s="104">
        <v>32</v>
      </c>
      <c r="B36" s="105" t="s">
        <v>471</v>
      </c>
      <c r="C36" s="130">
        <v>30</v>
      </c>
      <c r="D36" s="130">
        <v>29</v>
      </c>
    </row>
    <row r="37" spans="1:4" x14ac:dyDescent="0.25">
      <c r="A37" s="104">
        <v>33</v>
      </c>
      <c r="B37" s="105" t="s">
        <v>361</v>
      </c>
      <c r="C37" s="130">
        <v>28</v>
      </c>
      <c r="D37" s="130">
        <v>17</v>
      </c>
    </row>
    <row r="38" spans="1:4" ht="31.5" x14ac:dyDescent="0.25">
      <c r="A38" s="104">
        <v>34</v>
      </c>
      <c r="B38" s="105" t="s">
        <v>419</v>
      </c>
      <c r="C38" s="130">
        <v>27</v>
      </c>
      <c r="D38" s="130">
        <v>18</v>
      </c>
    </row>
    <row r="39" spans="1:4" x14ac:dyDescent="0.25">
      <c r="A39" s="104">
        <v>35</v>
      </c>
      <c r="B39" s="105" t="s">
        <v>403</v>
      </c>
      <c r="C39" s="130">
        <v>25</v>
      </c>
      <c r="D39" s="130">
        <v>21</v>
      </c>
    </row>
    <row r="40" spans="1:4" x14ac:dyDescent="0.25">
      <c r="A40" s="104">
        <v>36</v>
      </c>
      <c r="B40" s="105" t="s">
        <v>424</v>
      </c>
      <c r="C40" s="130">
        <v>25</v>
      </c>
      <c r="D40" s="130">
        <v>16</v>
      </c>
    </row>
    <row r="41" spans="1:4" x14ac:dyDescent="0.25">
      <c r="A41" s="104">
        <v>37</v>
      </c>
      <c r="B41" s="110" t="s">
        <v>467</v>
      </c>
      <c r="C41" s="111">
        <v>25</v>
      </c>
      <c r="D41" s="111">
        <v>18</v>
      </c>
    </row>
    <row r="42" spans="1:4" x14ac:dyDescent="0.25">
      <c r="A42" s="104">
        <v>38</v>
      </c>
      <c r="B42" s="112" t="s">
        <v>446</v>
      </c>
      <c r="C42" s="111">
        <v>25</v>
      </c>
      <c r="D42" s="111">
        <v>17</v>
      </c>
    </row>
    <row r="43" spans="1:4" x14ac:dyDescent="0.25">
      <c r="A43" s="104">
        <v>39</v>
      </c>
      <c r="B43" s="105" t="s">
        <v>394</v>
      </c>
      <c r="C43" s="111">
        <v>24</v>
      </c>
      <c r="D43" s="111">
        <v>8</v>
      </c>
    </row>
    <row r="44" spans="1:4" x14ac:dyDescent="0.25">
      <c r="A44" s="104">
        <v>40</v>
      </c>
      <c r="B44" s="105" t="s">
        <v>469</v>
      </c>
      <c r="C44" s="111">
        <v>24</v>
      </c>
      <c r="D44" s="111">
        <v>20</v>
      </c>
    </row>
    <row r="45" spans="1:4" x14ac:dyDescent="0.25">
      <c r="A45" s="104">
        <v>41</v>
      </c>
      <c r="B45" s="105" t="s">
        <v>166</v>
      </c>
      <c r="C45" s="111">
        <v>23</v>
      </c>
      <c r="D45" s="111">
        <v>16</v>
      </c>
    </row>
    <row r="46" spans="1:4" ht="27" customHeight="1" x14ac:dyDescent="0.25">
      <c r="A46" s="104">
        <v>42</v>
      </c>
      <c r="B46" s="105" t="s">
        <v>476</v>
      </c>
      <c r="C46" s="111">
        <v>22</v>
      </c>
      <c r="D46" s="111">
        <v>21</v>
      </c>
    </row>
    <row r="47" spans="1:4" x14ac:dyDescent="0.25">
      <c r="A47" s="104">
        <v>43</v>
      </c>
      <c r="B47" s="113" t="s">
        <v>489</v>
      </c>
      <c r="C47" s="111">
        <v>21</v>
      </c>
      <c r="D47" s="111">
        <v>17</v>
      </c>
    </row>
    <row r="48" spans="1:4" ht="31.5" x14ac:dyDescent="0.25">
      <c r="A48" s="104">
        <v>44</v>
      </c>
      <c r="B48" s="113" t="s">
        <v>490</v>
      </c>
      <c r="C48" s="111">
        <v>21</v>
      </c>
      <c r="D48" s="111">
        <v>16</v>
      </c>
    </row>
    <row r="49" spans="1:4" ht="31.5" x14ac:dyDescent="0.25">
      <c r="A49" s="104">
        <v>45</v>
      </c>
      <c r="B49" s="113" t="s">
        <v>352</v>
      </c>
      <c r="C49" s="111">
        <v>20</v>
      </c>
      <c r="D49" s="111">
        <v>14</v>
      </c>
    </row>
    <row r="50" spans="1:4" x14ac:dyDescent="0.25">
      <c r="A50" s="104">
        <v>46</v>
      </c>
      <c r="B50" s="113" t="s">
        <v>477</v>
      </c>
      <c r="C50" s="111">
        <v>20</v>
      </c>
      <c r="D50" s="111">
        <v>15</v>
      </c>
    </row>
    <row r="51" spans="1:4" x14ac:dyDescent="0.25">
      <c r="A51" s="104">
        <v>47</v>
      </c>
      <c r="B51" s="113" t="s">
        <v>491</v>
      </c>
      <c r="C51" s="111">
        <v>20</v>
      </c>
      <c r="D51" s="111">
        <v>14</v>
      </c>
    </row>
    <row r="52" spans="1:4" x14ac:dyDescent="0.25">
      <c r="A52" s="104">
        <v>48</v>
      </c>
      <c r="B52" s="113" t="s">
        <v>492</v>
      </c>
      <c r="C52" s="111">
        <v>20</v>
      </c>
      <c r="D52" s="111">
        <v>19</v>
      </c>
    </row>
    <row r="53" spans="1:4" x14ac:dyDescent="0.25">
      <c r="A53" s="104">
        <v>49</v>
      </c>
      <c r="B53" s="113" t="s">
        <v>331</v>
      </c>
      <c r="C53" s="111">
        <v>19</v>
      </c>
      <c r="D53" s="111">
        <v>13</v>
      </c>
    </row>
    <row r="54" spans="1:4" x14ac:dyDescent="0.25">
      <c r="A54" s="104">
        <v>50</v>
      </c>
      <c r="B54" s="110" t="s">
        <v>435</v>
      </c>
      <c r="C54" s="263">
        <v>19</v>
      </c>
      <c r="D54" s="263">
        <v>13</v>
      </c>
    </row>
    <row r="55" spans="1:4" x14ac:dyDescent="0.25">
      <c r="C55" s="126"/>
      <c r="D55" s="126"/>
    </row>
  </sheetData>
  <mergeCells count="2">
    <mergeCell ref="B1:D1"/>
    <mergeCell ref="B2:D2"/>
  </mergeCells>
  <pageMargins left="0.39370078740157483" right="0" top="0" bottom="0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workbookViewId="0">
      <selection activeCell="D75" sqref="D75"/>
    </sheetView>
  </sheetViews>
  <sheetFormatPr defaultRowHeight="15" x14ac:dyDescent="0.25"/>
  <cols>
    <col min="1" max="1" width="43.28515625" style="175" customWidth="1"/>
    <col min="2" max="2" width="18.140625" style="211" customWidth="1"/>
    <col min="3" max="3" width="17.140625" style="211" customWidth="1"/>
  </cols>
  <sheetData>
    <row r="1" spans="1:3" s="254" customFormat="1" ht="42" customHeight="1" x14ac:dyDescent="0.25">
      <c r="A1" s="448" t="s">
        <v>245</v>
      </c>
      <c r="B1" s="448"/>
      <c r="C1" s="448"/>
    </row>
    <row r="2" spans="1:3" s="254" customFormat="1" ht="20.25" x14ac:dyDescent="0.25">
      <c r="A2" s="456" t="s">
        <v>125</v>
      </c>
      <c r="B2" s="456"/>
      <c r="C2" s="456"/>
    </row>
    <row r="3" spans="1:3" s="254" customFormat="1" x14ac:dyDescent="0.25">
      <c r="A3" s="118"/>
      <c r="B3" s="128"/>
      <c r="C3" s="128"/>
    </row>
    <row r="4" spans="1:3" s="254" customFormat="1" ht="31.5" x14ac:dyDescent="0.25">
      <c r="A4" s="337" t="s">
        <v>119</v>
      </c>
      <c r="B4" s="205" t="s">
        <v>306</v>
      </c>
      <c r="C4" s="206" t="s">
        <v>316</v>
      </c>
    </row>
    <row r="5" spans="1:3" s="254" customFormat="1" ht="18.75" x14ac:dyDescent="0.25">
      <c r="A5" s="481" t="s">
        <v>126</v>
      </c>
      <c r="B5" s="481"/>
      <c r="C5" s="481"/>
    </row>
    <row r="6" spans="1:3" s="254" customFormat="1" ht="31.5" x14ac:dyDescent="0.25">
      <c r="A6" s="122" t="s">
        <v>415</v>
      </c>
      <c r="B6" s="156">
        <v>135</v>
      </c>
      <c r="C6" s="156">
        <v>100</v>
      </c>
    </row>
    <row r="7" spans="1:3" s="254" customFormat="1" ht="15.75" x14ac:dyDescent="0.25">
      <c r="A7" s="123" t="s">
        <v>416</v>
      </c>
      <c r="B7" s="130">
        <v>112</v>
      </c>
      <c r="C7" s="130">
        <v>83</v>
      </c>
    </row>
    <row r="8" spans="1:3" s="254" customFormat="1" ht="15.75" x14ac:dyDescent="0.25">
      <c r="A8" s="123" t="s">
        <v>177</v>
      </c>
      <c r="B8" s="130">
        <v>34</v>
      </c>
      <c r="C8" s="130">
        <v>26</v>
      </c>
    </row>
    <row r="9" spans="1:3" s="254" customFormat="1" ht="31.5" x14ac:dyDescent="0.25">
      <c r="A9" s="123" t="s">
        <v>428</v>
      </c>
      <c r="B9" s="130">
        <v>31</v>
      </c>
      <c r="C9" s="130">
        <v>24</v>
      </c>
    </row>
    <row r="10" spans="1:3" s="254" customFormat="1" ht="15.75" x14ac:dyDescent="0.25">
      <c r="A10" s="123" t="s">
        <v>361</v>
      </c>
      <c r="B10" s="130">
        <v>28</v>
      </c>
      <c r="C10" s="130">
        <v>17</v>
      </c>
    </row>
    <row r="11" spans="1:3" s="254" customFormat="1" ht="15.75" x14ac:dyDescent="0.25">
      <c r="A11" s="123" t="s">
        <v>424</v>
      </c>
      <c r="B11" s="130">
        <v>25</v>
      </c>
      <c r="C11" s="130">
        <v>16</v>
      </c>
    </row>
    <row r="12" spans="1:3" s="254" customFormat="1" ht="15.75" x14ac:dyDescent="0.25">
      <c r="A12" s="123" t="s">
        <v>489</v>
      </c>
      <c r="B12" s="130">
        <v>21</v>
      </c>
      <c r="C12" s="130">
        <v>17</v>
      </c>
    </row>
    <row r="13" spans="1:3" s="254" customFormat="1" ht="15.75" x14ac:dyDescent="0.25">
      <c r="A13" s="124" t="s">
        <v>167</v>
      </c>
      <c r="B13" s="130">
        <v>18</v>
      </c>
      <c r="C13" s="130">
        <v>14</v>
      </c>
    </row>
    <row r="14" spans="1:3" s="254" customFormat="1" ht="15.75" x14ac:dyDescent="0.25">
      <c r="A14" s="124" t="s">
        <v>357</v>
      </c>
      <c r="B14" s="130">
        <v>16</v>
      </c>
      <c r="C14" s="130">
        <v>13</v>
      </c>
    </row>
    <row r="15" spans="1:3" s="254" customFormat="1" ht="15.75" x14ac:dyDescent="0.25">
      <c r="A15" s="124" t="s">
        <v>297</v>
      </c>
      <c r="B15" s="130">
        <v>16</v>
      </c>
      <c r="C15" s="130">
        <v>12</v>
      </c>
    </row>
    <row r="16" spans="1:3" s="254" customFormat="1" ht="15.75" x14ac:dyDescent="0.25">
      <c r="A16" s="124" t="s">
        <v>178</v>
      </c>
      <c r="B16" s="130">
        <v>13</v>
      </c>
      <c r="C16" s="130">
        <v>13</v>
      </c>
    </row>
    <row r="17" spans="1:3" s="254" customFormat="1" ht="15.75" x14ac:dyDescent="0.25">
      <c r="A17" s="122" t="s">
        <v>496</v>
      </c>
      <c r="B17" s="130">
        <v>12</v>
      </c>
      <c r="C17" s="130">
        <v>9</v>
      </c>
    </row>
    <row r="18" spans="1:3" s="254" customFormat="1" ht="31.5" x14ac:dyDescent="0.25">
      <c r="A18" s="123" t="s">
        <v>427</v>
      </c>
      <c r="B18" s="130">
        <v>11</v>
      </c>
      <c r="C18" s="130">
        <v>7</v>
      </c>
    </row>
    <row r="19" spans="1:3" s="254" customFormat="1" ht="15.75" x14ac:dyDescent="0.25">
      <c r="A19" s="123" t="s">
        <v>497</v>
      </c>
      <c r="B19" s="130">
        <v>11</v>
      </c>
      <c r="C19" s="130">
        <v>8</v>
      </c>
    </row>
    <row r="20" spans="1:3" s="254" customFormat="1" ht="17.25" customHeight="1" x14ac:dyDescent="0.25">
      <c r="A20" s="123" t="s">
        <v>362</v>
      </c>
      <c r="B20" s="130">
        <v>10</v>
      </c>
      <c r="C20" s="130">
        <v>4</v>
      </c>
    </row>
    <row r="21" spans="1:3" s="254" customFormat="1" ht="18.75" x14ac:dyDescent="0.25">
      <c r="A21" s="481" t="s">
        <v>65</v>
      </c>
      <c r="B21" s="481"/>
      <c r="C21" s="481"/>
    </row>
    <row r="22" spans="1:3" s="254" customFormat="1" ht="31.5" x14ac:dyDescent="0.25">
      <c r="A22" s="123" t="s">
        <v>176</v>
      </c>
      <c r="B22" s="130">
        <v>39</v>
      </c>
      <c r="C22" s="130">
        <v>29</v>
      </c>
    </row>
    <row r="23" spans="1:3" s="254" customFormat="1" ht="15.75" x14ac:dyDescent="0.25">
      <c r="A23" s="123" t="s">
        <v>435</v>
      </c>
      <c r="B23" s="130">
        <v>19</v>
      </c>
      <c r="C23" s="130">
        <v>13</v>
      </c>
    </row>
    <row r="24" spans="1:3" s="254" customFormat="1" ht="19.5" customHeight="1" x14ac:dyDescent="0.25">
      <c r="A24" s="123" t="s">
        <v>376</v>
      </c>
      <c r="B24" s="130">
        <v>15</v>
      </c>
      <c r="C24" s="130">
        <v>9</v>
      </c>
    </row>
    <row r="25" spans="1:3" s="254" customFormat="1" ht="15.75" x14ac:dyDescent="0.25">
      <c r="A25" s="123" t="s">
        <v>370</v>
      </c>
      <c r="B25" s="130">
        <v>12</v>
      </c>
      <c r="C25" s="130">
        <v>12</v>
      </c>
    </row>
    <row r="26" spans="1:3" s="254" customFormat="1" ht="15.75" x14ac:dyDescent="0.25">
      <c r="A26" s="123" t="s">
        <v>328</v>
      </c>
      <c r="B26" s="130">
        <v>12</v>
      </c>
      <c r="C26" s="130">
        <v>5</v>
      </c>
    </row>
    <row r="27" spans="1:3" s="254" customFormat="1" ht="15.75" x14ac:dyDescent="0.25">
      <c r="A27" s="123" t="s">
        <v>295</v>
      </c>
      <c r="B27" s="130">
        <v>11</v>
      </c>
      <c r="C27" s="130">
        <v>9</v>
      </c>
    </row>
    <row r="28" spans="1:3" s="254" customFormat="1" ht="15.75" x14ac:dyDescent="0.25">
      <c r="A28" s="123" t="s">
        <v>499</v>
      </c>
      <c r="B28" s="130">
        <v>11</v>
      </c>
      <c r="C28" s="130">
        <v>7</v>
      </c>
    </row>
    <row r="29" spans="1:3" s="254" customFormat="1" ht="15.75" x14ac:dyDescent="0.25">
      <c r="A29" s="123" t="s">
        <v>366</v>
      </c>
      <c r="B29" s="130">
        <v>9</v>
      </c>
      <c r="C29" s="130">
        <v>6</v>
      </c>
    </row>
    <row r="30" spans="1:3" s="254" customFormat="1" ht="15.75" x14ac:dyDescent="0.25">
      <c r="A30" s="123" t="s">
        <v>433</v>
      </c>
      <c r="B30" s="130">
        <v>8</v>
      </c>
      <c r="C30" s="130">
        <v>6</v>
      </c>
    </row>
    <row r="31" spans="1:3" s="254" customFormat="1" ht="15.75" x14ac:dyDescent="0.25">
      <c r="A31" s="123" t="s">
        <v>500</v>
      </c>
      <c r="B31" s="130">
        <v>7</v>
      </c>
      <c r="C31" s="130">
        <v>6</v>
      </c>
    </row>
    <row r="32" spans="1:3" s="254" customFormat="1" ht="15.75" x14ac:dyDescent="0.25">
      <c r="A32" s="123" t="s">
        <v>501</v>
      </c>
      <c r="B32" s="130">
        <v>7</v>
      </c>
      <c r="C32" s="130">
        <v>7</v>
      </c>
    </row>
    <row r="33" spans="1:3" s="254" customFormat="1" ht="15.75" x14ac:dyDescent="0.25">
      <c r="A33" s="123" t="s">
        <v>502</v>
      </c>
      <c r="B33" s="130">
        <v>7</v>
      </c>
      <c r="C33" s="130">
        <v>6</v>
      </c>
    </row>
    <row r="34" spans="1:3" s="254" customFormat="1" ht="15.75" x14ac:dyDescent="0.25">
      <c r="A34" s="123" t="s">
        <v>503</v>
      </c>
      <c r="B34" s="130">
        <v>7</v>
      </c>
      <c r="C34" s="130">
        <v>5</v>
      </c>
    </row>
    <row r="35" spans="1:3" s="254" customFormat="1" ht="15.75" x14ac:dyDescent="0.25">
      <c r="A35" s="123" t="s">
        <v>439</v>
      </c>
      <c r="B35" s="130">
        <v>6</v>
      </c>
      <c r="C35" s="130">
        <v>5</v>
      </c>
    </row>
    <row r="36" spans="1:3" s="254" customFormat="1" ht="15.75" x14ac:dyDescent="0.25">
      <c r="A36" s="123" t="s">
        <v>504</v>
      </c>
      <c r="B36" s="130">
        <v>6</v>
      </c>
      <c r="C36" s="130">
        <v>3</v>
      </c>
    </row>
    <row r="37" spans="1:3" s="254" customFormat="1" ht="18.75" x14ac:dyDescent="0.25">
      <c r="A37" s="481" t="s">
        <v>66</v>
      </c>
      <c r="B37" s="481"/>
      <c r="C37" s="481"/>
    </row>
    <row r="38" spans="1:3" s="254" customFormat="1" ht="15.75" x14ac:dyDescent="0.25">
      <c r="A38" s="124" t="s">
        <v>170</v>
      </c>
      <c r="B38" s="130">
        <v>66</v>
      </c>
      <c r="C38" s="130">
        <v>48</v>
      </c>
    </row>
    <row r="39" spans="1:3" s="254" customFormat="1" ht="15.75" x14ac:dyDescent="0.25">
      <c r="A39" s="124" t="s">
        <v>420</v>
      </c>
      <c r="B39" s="130">
        <v>37</v>
      </c>
      <c r="C39" s="130">
        <v>22</v>
      </c>
    </row>
    <row r="40" spans="1:3" s="254" customFormat="1" ht="15.75" x14ac:dyDescent="0.25">
      <c r="A40" s="124" t="s">
        <v>446</v>
      </c>
      <c r="B40" s="130">
        <v>25</v>
      </c>
      <c r="C40" s="130">
        <v>17</v>
      </c>
    </row>
    <row r="41" spans="1:3" s="254" customFormat="1" ht="15.75" x14ac:dyDescent="0.25">
      <c r="A41" s="124" t="s">
        <v>442</v>
      </c>
      <c r="B41" s="130">
        <v>16</v>
      </c>
      <c r="C41" s="130">
        <v>11</v>
      </c>
    </row>
    <row r="42" spans="1:3" s="254" customFormat="1" ht="15.75" x14ac:dyDescent="0.25">
      <c r="A42" s="124" t="s">
        <v>378</v>
      </c>
      <c r="B42" s="130">
        <v>15</v>
      </c>
      <c r="C42" s="130">
        <v>12</v>
      </c>
    </row>
    <row r="43" spans="1:3" s="254" customFormat="1" ht="15.75" x14ac:dyDescent="0.25">
      <c r="A43" s="124" t="s">
        <v>444</v>
      </c>
      <c r="B43" s="130">
        <v>14</v>
      </c>
      <c r="C43" s="130">
        <v>13</v>
      </c>
    </row>
    <row r="44" spans="1:3" s="254" customFormat="1" ht="15.75" x14ac:dyDescent="0.25">
      <c r="A44" s="124" t="s">
        <v>381</v>
      </c>
      <c r="B44" s="130">
        <v>11</v>
      </c>
      <c r="C44" s="130">
        <v>10</v>
      </c>
    </row>
    <row r="45" spans="1:3" s="254" customFormat="1" ht="15.75" x14ac:dyDescent="0.25">
      <c r="A45" s="124" t="s">
        <v>441</v>
      </c>
      <c r="B45" s="130">
        <v>10</v>
      </c>
      <c r="C45" s="130">
        <v>6</v>
      </c>
    </row>
    <row r="46" spans="1:3" s="254" customFormat="1" ht="15.75" x14ac:dyDescent="0.25">
      <c r="A46" s="124" t="s">
        <v>384</v>
      </c>
      <c r="B46" s="130">
        <v>10</v>
      </c>
      <c r="C46" s="130">
        <v>8</v>
      </c>
    </row>
    <row r="47" spans="1:3" s="254" customFormat="1" ht="15.75" x14ac:dyDescent="0.25">
      <c r="A47" s="124" t="s">
        <v>445</v>
      </c>
      <c r="B47" s="130">
        <v>9</v>
      </c>
      <c r="C47" s="130">
        <v>7</v>
      </c>
    </row>
    <row r="48" spans="1:3" s="254" customFormat="1" ht="15.75" x14ac:dyDescent="0.25">
      <c r="A48" s="124" t="s">
        <v>509</v>
      </c>
      <c r="B48" s="130">
        <v>8</v>
      </c>
      <c r="C48" s="130">
        <v>4</v>
      </c>
    </row>
    <row r="49" spans="1:3" s="254" customFormat="1" ht="15.75" x14ac:dyDescent="0.25">
      <c r="A49" s="124" t="s">
        <v>159</v>
      </c>
      <c r="B49" s="130">
        <v>7</v>
      </c>
      <c r="C49" s="130">
        <v>5</v>
      </c>
    </row>
    <row r="50" spans="1:3" s="254" customFormat="1" ht="15.75" x14ac:dyDescent="0.25">
      <c r="A50" s="124" t="s">
        <v>510</v>
      </c>
      <c r="B50" s="130">
        <v>7</v>
      </c>
      <c r="C50" s="130">
        <v>5</v>
      </c>
    </row>
    <row r="51" spans="1:3" s="254" customFormat="1" ht="15.75" x14ac:dyDescent="0.25">
      <c r="A51" s="124" t="s">
        <v>380</v>
      </c>
      <c r="B51" s="130">
        <v>6</v>
      </c>
      <c r="C51" s="130">
        <v>6</v>
      </c>
    </row>
    <row r="52" spans="1:3" s="254" customFormat="1" ht="15.75" x14ac:dyDescent="0.25">
      <c r="A52" s="124" t="s">
        <v>511</v>
      </c>
      <c r="B52" s="130">
        <v>6</v>
      </c>
      <c r="C52" s="130">
        <v>6</v>
      </c>
    </row>
    <row r="53" spans="1:3" s="254" customFormat="1" ht="18.75" x14ac:dyDescent="0.25">
      <c r="A53" s="481" t="s">
        <v>67</v>
      </c>
      <c r="B53" s="481"/>
      <c r="C53" s="481"/>
    </row>
    <row r="54" spans="1:3" s="254" customFormat="1" ht="15.75" x14ac:dyDescent="0.25">
      <c r="A54" s="123" t="s">
        <v>175</v>
      </c>
      <c r="B54" s="156">
        <v>11</v>
      </c>
      <c r="C54" s="156">
        <v>5</v>
      </c>
    </row>
    <row r="55" spans="1:3" s="254" customFormat="1" ht="19.5" customHeight="1" x14ac:dyDescent="0.25">
      <c r="A55" s="123" t="s">
        <v>452</v>
      </c>
      <c r="B55" s="156">
        <v>10</v>
      </c>
      <c r="C55" s="156">
        <v>3</v>
      </c>
    </row>
    <row r="56" spans="1:3" s="254" customFormat="1" ht="15.75" x14ac:dyDescent="0.25">
      <c r="A56" s="123" t="s">
        <v>349</v>
      </c>
      <c r="B56" s="156">
        <v>9</v>
      </c>
      <c r="C56" s="156">
        <v>5</v>
      </c>
    </row>
    <row r="57" spans="1:3" s="254" customFormat="1" ht="15.75" x14ac:dyDescent="0.25">
      <c r="A57" s="123" t="s">
        <v>387</v>
      </c>
      <c r="B57" s="156">
        <v>9</v>
      </c>
      <c r="C57" s="156">
        <v>4</v>
      </c>
    </row>
    <row r="58" spans="1:3" s="254" customFormat="1" ht="15.75" x14ac:dyDescent="0.25">
      <c r="A58" s="123" t="s">
        <v>334</v>
      </c>
      <c r="B58" s="156">
        <v>5</v>
      </c>
      <c r="C58" s="156">
        <v>4</v>
      </c>
    </row>
    <row r="59" spans="1:3" s="254" customFormat="1" ht="15.75" x14ac:dyDescent="0.25">
      <c r="A59" s="123" t="s">
        <v>513</v>
      </c>
      <c r="B59" s="156">
        <v>5</v>
      </c>
      <c r="C59" s="156">
        <v>3</v>
      </c>
    </row>
    <row r="60" spans="1:3" s="254" customFormat="1" ht="18.75" customHeight="1" x14ac:dyDescent="0.25">
      <c r="A60" s="123" t="s">
        <v>385</v>
      </c>
      <c r="B60" s="130">
        <v>4</v>
      </c>
      <c r="C60" s="130">
        <v>2</v>
      </c>
    </row>
    <row r="61" spans="1:3" s="254" customFormat="1" ht="15.75" x14ac:dyDescent="0.25">
      <c r="A61" s="123" t="s">
        <v>451</v>
      </c>
      <c r="B61" s="130">
        <v>4</v>
      </c>
      <c r="C61" s="130">
        <v>2</v>
      </c>
    </row>
    <row r="62" spans="1:3" s="254" customFormat="1" ht="15.75" x14ac:dyDescent="0.25">
      <c r="A62" s="123" t="s">
        <v>514</v>
      </c>
      <c r="B62" s="125">
        <v>4</v>
      </c>
      <c r="C62" s="125">
        <v>3</v>
      </c>
    </row>
    <row r="63" spans="1:3" s="254" customFormat="1" ht="15.75" x14ac:dyDescent="0.25">
      <c r="A63" s="123" t="s">
        <v>515</v>
      </c>
      <c r="B63" s="130">
        <v>4</v>
      </c>
      <c r="C63" s="130">
        <v>3</v>
      </c>
    </row>
    <row r="64" spans="1:3" s="254" customFormat="1" ht="31.5" x14ac:dyDescent="0.25">
      <c r="A64" s="123" t="s">
        <v>388</v>
      </c>
      <c r="B64" s="130">
        <v>3</v>
      </c>
      <c r="C64" s="130">
        <v>3</v>
      </c>
    </row>
    <row r="65" spans="1:3" s="254" customFormat="1" ht="18.75" x14ac:dyDescent="0.25">
      <c r="A65" s="481" t="s">
        <v>68</v>
      </c>
      <c r="B65" s="481"/>
      <c r="C65" s="481"/>
    </row>
    <row r="66" spans="1:3" s="254" customFormat="1" ht="15.75" x14ac:dyDescent="0.25">
      <c r="A66" s="123" t="s">
        <v>174</v>
      </c>
      <c r="B66" s="130">
        <v>134</v>
      </c>
      <c r="C66" s="130">
        <v>96</v>
      </c>
    </row>
    <row r="67" spans="1:3" s="254" customFormat="1" ht="15.75" x14ac:dyDescent="0.25">
      <c r="A67" s="123" t="s">
        <v>335</v>
      </c>
      <c r="B67" s="130">
        <v>44</v>
      </c>
      <c r="C67" s="130">
        <v>31</v>
      </c>
    </row>
    <row r="68" spans="1:3" s="254" customFormat="1" ht="15.75" x14ac:dyDescent="0.25">
      <c r="A68" s="123" t="s">
        <v>173</v>
      </c>
      <c r="B68" s="130">
        <v>38</v>
      </c>
      <c r="C68" s="130">
        <v>25</v>
      </c>
    </row>
    <row r="69" spans="1:3" s="254" customFormat="1" ht="15.75" x14ac:dyDescent="0.25">
      <c r="A69" s="123" t="s">
        <v>172</v>
      </c>
      <c r="B69" s="130">
        <v>33</v>
      </c>
      <c r="C69" s="130">
        <v>18</v>
      </c>
    </row>
    <row r="70" spans="1:3" s="254" customFormat="1" ht="15.75" x14ac:dyDescent="0.25">
      <c r="A70" s="123" t="s">
        <v>454</v>
      </c>
      <c r="B70" s="130">
        <v>32</v>
      </c>
      <c r="C70" s="130">
        <v>22</v>
      </c>
    </row>
    <row r="71" spans="1:3" s="254" customFormat="1" ht="15.75" x14ac:dyDescent="0.25">
      <c r="A71" s="123" t="s">
        <v>394</v>
      </c>
      <c r="B71" s="130">
        <v>24</v>
      </c>
      <c r="C71" s="130">
        <v>8</v>
      </c>
    </row>
    <row r="72" spans="1:3" s="254" customFormat="1" ht="15.75" x14ac:dyDescent="0.25">
      <c r="A72" s="123" t="s">
        <v>166</v>
      </c>
      <c r="B72" s="130">
        <v>23</v>
      </c>
      <c r="C72" s="130">
        <v>16</v>
      </c>
    </row>
    <row r="73" spans="1:3" s="254" customFormat="1" ht="15.75" x14ac:dyDescent="0.25">
      <c r="A73" s="123" t="s">
        <v>168</v>
      </c>
      <c r="B73" s="130">
        <v>18</v>
      </c>
      <c r="C73" s="130">
        <v>11</v>
      </c>
    </row>
    <row r="74" spans="1:3" s="254" customFormat="1" ht="15.75" x14ac:dyDescent="0.25">
      <c r="A74" s="123" t="s">
        <v>453</v>
      </c>
      <c r="B74" s="130">
        <v>18</v>
      </c>
      <c r="C74" s="130">
        <v>14</v>
      </c>
    </row>
    <row r="75" spans="1:3" s="254" customFormat="1" ht="15.75" x14ac:dyDescent="0.25">
      <c r="A75" s="123" t="s">
        <v>161</v>
      </c>
      <c r="B75" s="130">
        <v>16</v>
      </c>
      <c r="C75" s="130">
        <v>13</v>
      </c>
    </row>
    <row r="76" spans="1:3" s="254" customFormat="1" ht="15.75" x14ac:dyDescent="0.25">
      <c r="A76" s="123" t="s">
        <v>342</v>
      </c>
      <c r="B76" s="130">
        <v>15</v>
      </c>
      <c r="C76" s="130">
        <v>8</v>
      </c>
    </row>
    <row r="77" spans="1:3" s="254" customFormat="1" ht="29.25" customHeight="1" x14ac:dyDescent="0.25">
      <c r="A77" s="123" t="s">
        <v>521</v>
      </c>
      <c r="B77" s="130">
        <v>6</v>
      </c>
      <c r="C77" s="130">
        <v>3</v>
      </c>
    </row>
    <row r="78" spans="1:3" s="254" customFormat="1" ht="15.75" x14ac:dyDescent="0.25">
      <c r="A78" s="123" t="s">
        <v>520</v>
      </c>
      <c r="B78" s="130">
        <v>6</v>
      </c>
      <c r="C78" s="130">
        <v>6</v>
      </c>
    </row>
    <row r="79" spans="1:3" s="254" customFormat="1" ht="40.5" customHeight="1" x14ac:dyDescent="0.25">
      <c r="A79" s="123" t="s">
        <v>523</v>
      </c>
      <c r="B79" s="130">
        <v>5</v>
      </c>
      <c r="C79" s="130">
        <v>4</v>
      </c>
    </row>
    <row r="80" spans="1:3" s="254" customFormat="1" ht="39" customHeight="1" x14ac:dyDescent="0.25">
      <c r="A80" s="123" t="s">
        <v>522</v>
      </c>
      <c r="B80" s="130">
        <v>5</v>
      </c>
      <c r="C80" s="130">
        <v>3</v>
      </c>
    </row>
    <row r="81" spans="1:3" s="254" customFormat="1" ht="42" customHeight="1" x14ac:dyDescent="0.25">
      <c r="A81" s="481" t="s">
        <v>127</v>
      </c>
      <c r="B81" s="481"/>
      <c r="C81" s="481"/>
    </row>
    <row r="82" spans="1:3" s="254" customFormat="1" ht="31.5" x14ac:dyDescent="0.25">
      <c r="A82" s="123" t="s">
        <v>171</v>
      </c>
      <c r="B82" s="130">
        <v>96</v>
      </c>
      <c r="C82" s="130">
        <v>77</v>
      </c>
    </row>
    <row r="83" spans="1:3" s="254" customFormat="1" ht="15.75" x14ac:dyDescent="0.25">
      <c r="A83" s="123" t="s">
        <v>340</v>
      </c>
      <c r="B83" s="130">
        <v>35</v>
      </c>
      <c r="C83" s="130">
        <v>32</v>
      </c>
    </row>
    <row r="84" spans="1:3" s="254" customFormat="1" ht="31.5" x14ac:dyDescent="0.25">
      <c r="A84" s="123" t="s">
        <v>352</v>
      </c>
      <c r="B84" s="130">
        <v>20</v>
      </c>
      <c r="C84" s="130">
        <v>14</v>
      </c>
    </row>
    <row r="85" spans="1:3" s="254" customFormat="1" ht="15.75" x14ac:dyDescent="0.25">
      <c r="A85" s="123" t="s">
        <v>397</v>
      </c>
      <c r="B85" s="130">
        <v>17</v>
      </c>
      <c r="C85" s="130">
        <v>12</v>
      </c>
    </row>
    <row r="86" spans="1:3" s="254" customFormat="1" ht="15.75" x14ac:dyDescent="0.25">
      <c r="A86" s="123" t="s">
        <v>456</v>
      </c>
      <c r="B86" s="130">
        <v>9</v>
      </c>
      <c r="C86" s="130">
        <v>5</v>
      </c>
    </row>
    <row r="87" spans="1:3" s="254" customFormat="1" ht="15.75" x14ac:dyDescent="0.25">
      <c r="A87" s="123" t="s">
        <v>396</v>
      </c>
      <c r="B87" s="130">
        <v>6</v>
      </c>
      <c r="C87" s="130">
        <v>3</v>
      </c>
    </row>
    <row r="88" spans="1:3" s="254" customFormat="1" ht="15.75" x14ac:dyDescent="0.25">
      <c r="A88" s="123" t="s">
        <v>461</v>
      </c>
      <c r="B88" s="130">
        <v>4</v>
      </c>
      <c r="C88" s="130">
        <v>1</v>
      </c>
    </row>
    <row r="89" spans="1:3" s="254" customFormat="1" ht="15.75" x14ac:dyDescent="0.25">
      <c r="A89" s="123" t="s">
        <v>457</v>
      </c>
      <c r="B89" s="130">
        <v>3</v>
      </c>
      <c r="C89" s="130">
        <v>2</v>
      </c>
    </row>
    <row r="90" spans="1:3" s="254" customFormat="1" ht="15.75" x14ac:dyDescent="0.25">
      <c r="A90" s="123" t="s">
        <v>458</v>
      </c>
      <c r="B90" s="130">
        <v>3</v>
      </c>
      <c r="C90" s="130">
        <v>2</v>
      </c>
    </row>
    <row r="91" spans="1:3" s="254" customFormat="1" ht="31.5" x14ac:dyDescent="0.25">
      <c r="A91" s="123" t="s">
        <v>463</v>
      </c>
      <c r="B91" s="130">
        <v>3</v>
      </c>
      <c r="C91" s="130">
        <v>3</v>
      </c>
    </row>
    <row r="92" spans="1:3" s="254" customFormat="1" ht="18.75" x14ac:dyDescent="0.25">
      <c r="A92" s="481" t="s">
        <v>70</v>
      </c>
      <c r="B92" s="481"/>
      <c r="C92" s="481"/>
    </row>
    <row r="93" spans="1:3" s="254" customFormat="1" ht="15.75" x14ac:dyDescent="0.25">
      <c r="A93" s="123" t="s">
        <v>417</v>
      </c>
      <c r="B93" s="130">
        <v>79</v>
      </c>
      <c r="C93" s="130">
        <v>68</v>
      </c>
    </row>
    <row r="94" spans="1:3" s="254" customFormat="1" ht="15.75" x14ac:dyDescent="0.25">
      <c r="A94" s="123" t="s">
        <v>329</v>
      </c>
      <c r="B94" s="130">
        <v>63</v>
      </c>
      <c r="C94" s="130">
        <v>38</v>
      </c>
    </row>
    <row r="95" spans="1:3" s="254" customFormat="1" ht="15.75" x14ac:dyDescent="0.25">
      <c r="A95" s="122" t="s">
        <v>291</v>
      </c>
      <c r="B95" s="130">
        <v>60</v>
      </c>
      <c r="C95" s="130">
        <v>48</v>
      </c>
    </row>
    <row r="96" spans="1:3" s="254" customFormat="1" ht="15.75" x14ac:dyDescent="0.25">
      <c r="A96" s="123" t="s">
        <v>330</v>
      </c>
      <c r="B96" s="130">
        <v>59</v>
      </c>
      <c r="C96" s="130">
        <v>36</v>
      </c>
    </row>
    <row r="97" spans="1:3" s="254" customFormat="1" ht="15.75" x14ac:dyDescent="0.25">
      <c r="A97" s="123" t="s">
        <v>354</v>
      </c>
      <c r="B97" s="130">
        <v>45</v>
      </c>
      <c r="C97" s="130">
        <v>31</v>
      </c>
    </row>
    <row r="98" spans="1:3" s="254" customFormat="1" ht="31.5" x14ac:dyDescent="0.25">
      <c r="A98" s="123" t="s">
        <v>401</v>
      </c>
      <c r="B98" s="130">
        <v>33</v>
      </c>
      <c r="C98" s="130">
        <v>22</v>
      </c>
    </row>
    <row r="99" spans="1:3" s="254" customFormat="1" ht="31.5" x14ac:dyDescent="0.25">
      <c r="A99" s="123" t="s">
        <v>465</v>
      </c>
      <c r="B99" s="130">
        <v>30</v>
      </c>
      <c r="C99" s="130">
        <v>19</v>
      </c>
    </row>
    <row r="100" spans="1:3" s="254" customFormat="1" ht="31.5" x14ac:dyDescent="0.25">
      <c r="A100" s="123" t="s">
        <v>419</v>
      </c>
      <c r="B100" s="130">
        <v>27</v>
      </c>
      <c r="C100" s="130">
        <v>18</v>
      </c>
    </row>
    <row r="101" spans="1:3" s="254" customFormat="1" ht="15.75" x14ac:dyDescent="0.25">
      <c r="A101" s="123" t="s">
        <v>467</v>
      </c>
      <c r="B101" s="130">
        <v>25</v>
      </c>
      <c r="C101" s="130">
        <v>18</v>
      </c>
    </row>
    <row r="102" spans="1:3" s="254" customFormat="1" ht="18" customHeight="1" x14ac:dyDescent="0.25">
      <c r="A102" s="123" t="s">
        <v>469</v>
      </c>
      <c r="B102" s="130">
        <v>24</v>
      </c>
      <c r="C102" s="130">
        <v>20</v>
      </c>
    </row>
    <row r="103" spans="1:3" s="254" customFormat="1" ht="31.5" x14ac:dyDescent="0.25">
      <c r="A103" s="123" t="s">
        <v>490</v>
      </c>
      <c r="B103" s="130">
        <v>21</v>
      </c>
      <c r="C103" s="130">
        <v>16</v>
      </c>
    </row>
    <row r="104" spans="1:3" s="254" customFormat="1" ht="15.75" x14ac:dyDescent="0.25">
      <c r="A104" s="123" t="s">
        <v>491</v>
      </c>
      <c r="B104" s="130">
        <v>20</v>
      </c>
      <c r="C104" s="130">
        <v>14</v>
      </c>
    </row>
    <row r="105" spans="1:3" s="254" customFormat="1" ht="15.75" x14ac:dyDescent="0.25">
      <c r="A105" s="123" t="s">
        <v>492</v>
      </c>
      <c r="B105" s="130">
        <v>20</v>
      </c>
      <c r="C105" s="130">
        <v>19</v>
      </c>
    </row>
    <row r="106" spans="1:3" s="254" customFormat="1" ht="15.75" x14ac:dyDescent="0.25">
      <c r="A106" s="123" t="s">
        <v>402</v>
      </c>
      <c r="B106" s="130">
        <v>13</v>
      </c>
      <c r="C106" s="130">
        <v>10</v>
      </c>
    </row>
    <row r="107" spans="1:3" s="254" customFormat="1" ht="18.75" customHeight="1" x14ac:dyDescent="0.25">
      <c r="A107" s="123" t="s">
        <v>355</v>
      </c>
      <c r="B107" s="130">
        <v>13</v>
      </c>
      <c r="C107" s="130">
        <v>12</v>
      </c>
    </row>
    <row r="108" spans="1:3" s="254" customFormat="1" ht="57" customHeight="1" x14ac:dyDescent="0.25">
      <c r="A108" s="481" t="s">
        <v>71</v>
      </c>
      <c r="B108" s="481"/>
      <c r="C108" s="481"/>
    </row>
    <row r="109" spans="1:3" s="254" customFormat="1" ht="15.75" x14ac:dyDescent="0.25">
      <c r="A109" s="123" t="s">
        <v>158</v>
      </c>
      <c r="B109" s="130">
        <v>384</v>
      </c>
      <c r="C109" s="130">
        <v>277</v>
      </c>
    </row>
    <row r="110" spans="1:3" s="254" customFormat="1" ht="15.75" x14ac:dyDescent="0.25">
      <c r="A110" s="123" t="s">
        <v>163</v>
      </c>
      <c r="B110" s="130">
        <v>204</v>
      </c>
      <c r="C110" s="130">
        <v>162</v>
      </c>
    </row>
    <row r="111" spans="1:3" s="254" customFormat="1" ht="47.25" x14ac:dyDescent="0.25">
      <c r="A111" s="123" t="s">
        <v>353</v>
      </c>
      <c r="B111" s="130">
        <v>91</v>
      </c>
      <c r="C111" s="130">
        <v>78</v>
      </c>
    </row>
    <row r="112" spans="1:3" s="254" customFormat="1" ht="15.75" x14ac:dyDescent="0.25">
      <c r="A112" s="123" t="s">
        <v>404</v>
      </c>
      <c r="B112" s="130">
        <v>83</v>
      </c>
      <c r="C112" s="130">
        <v>60</v>
      </c>
    </row>
    <row r="113" spans="1:3" s="254" customFormat="1" ht="15.75" x14ac:dyDescent="0.25">
      <c r="A113" s="123" t="s">
        <v>333</v>
      </c>
      <c r="B113" s="130">
        <v>48</v>
      </c>
      <c r="C113" s="130">
        <v>35</v>
      </c>
    </row>
    <row r="114" spans="1:3" s="254" customFormat="1" ht="15.75" x14ac:dyDescent="0.25">
      <c r="A114" s="123" t="s">
        <v>162</v>
      </c>
      <c r="B114" s="130">
        <v>40</v>
      </c>
      <c r="C114" s="130">
        <v>27</v>
      </c>
    </row>
    <row r="115" spans="1:3" s="254" customFormat="1" ht="15.75" x14ac:dyDescent="0.25">
      <c r="A115" s="123" t="s">
        <v>471</v>
      </c>
      <c r="B115" s="130">
        <v>30</v>
      </c>
      <c r="C115" s="130">
        <v>29</v>
      </c>
    </row>
    <row r="116" spans="1:3" s="254" customFormat="1" ht="15.75" x14ac:dyDescent="0.25">
      <c r="A116" s="123" t="s">
        <v>403</v>
      </c>
      <c r="B116" s="130">
        <v>25</v>
      </c>
      <c r="C116" s="130">
        <v>21</v>
      </c>
    </row>
    <row r="117" spans="1:3" s="254" customFormat="1" ht="21.75" customHeight="1" x14ac:dyDescent="0.25">
      <c r="A117" s="123" t="s">
        <v>476</v>
      </c>
      <c r="B117" s="130">
        <v>22</v>
      </c>
      <c r="C117" s="130">
        <v>21</v>
      </c>
    </row>
    <row r="118" spans="1:3" s="254" customFormat="1" ht="47.25" x14ac:dyDescent="0.25">
      <c r="A118" s="123" t="s">
        <v>472</v>
      </c>
      <c r="B118" s="130">
        <v>16</v>
      </c>
      <c r="C118" s="130">
        <v>12</v>
      </c>
    </row>
    <row r="119" spans="1:3" s="254" customFormat="1" ht="31.5" x14ac:dyDescent="0.25">
      <c r="A119" s="123" t="s">
        <v>406</v>
      </c>
      <c r="B119" s="130">
        <v>14</v>
      </c>
      <c r="C119" s="130">
        <v>14</v>
      </c>
    </row>
    <row r="120" spans="1:3" s="254" customFormat="1" ht="31.5" x14ac:dyDescent="0.25">
      <c r="A120" s="123" t="s">
        <v>407</v>
      </c>
      <c r="B120" s="130">
        <v>14</v>
      </c>
      <c r="C120" s="130">
        <v>13</v>
      </c>
    </row>
    <row r="121" spans="1:3" s="254" customFormat="1" ht="15.75" x14ac:dyDescent="0.25">
      <c r="A121" s="123" t="s">
        <v>536</v>
      </c>
      <c r="B121" s="130">
        <v>14</v>
      </c>
      <c r="C121" s="130">
        <v>12</v>
      </c>
    </row>
    <row r="122" spans="1:3" s="254" customFormat="1" ht="15.75" x14ac:dyDescent="0.25">
      <c r="A122" s="123" t="s">
        <v>537</v>
      </c>
      <c r="B122" s="130">
        <v>13</v>
      </c>
      <c r="C122" s="130">
        <v>10</v>
      </c>
    </row>
    <row r="123" spans="1:3" s="254" customFormat="1" ht="15.75" x14ac:dyDescent="0.25">
      <c r="A123" s="123" t="s">
        <v>538</v>
      </c>
      <c r="B123" s="130">
        <v>12</v>
      </c>
      <c r="C123" s="130">
        <v>11</v>
      </c>
    </row>
    <row r="124" spans="1:3" s="254" customFormat="1" ht="18.75" x14ac:dyDescent="0.25">
      <c r="A124" s="481" t="s">
        <v>129</v>
      </c>
      <c r="B124" s="481"/>
      <c r="C124" s="481"/>
    </row>
    <row r="125" spans="1:3" s="254" customFormat="1" ht="15.75" x14ac:dyDescent="0.25">
      <c r="A125" s="123" t="s">
        <v>160</v>
      </c>
      <c r="B125" s="130">
        <v>233</v>
      </c>
      <c r="C125" s="130">
        <v>178</v>
      </c>
    </row>
    <row r="126" spans="1:3" s="254" customFormat="1" ht="15.75" x14ac:dyDescent="0.25">
      <c r="A126" s="123" t="s">
        <v>347</v>
      </c>
      <c r="B126" s="130">
        <v>84</v>
      </c>
      <c r="C126" s="130">
        <v>67</v>
      </c>
    </row>
    <row r="127" spans="1:3" s="254" customFormat="1" ht="15.75" x14ac:dyDescent="0.25">
      <c r="A127" s="123" t="s">
        <v>339</v>
      </c>
      <c r="B127" s="130">
        <v>45</v>
      </c>
      <c r="C127" s="130">
        <v>24</v>
      </c>
    </row>
    <row r="128" spans="1:3" s="254" customFormat="1" ht="15.75" x14ac:dyDescent="0.25">
      <c r="A128" s="123" t="s">
        <v>413</v>
      </c>
      <c r="B128" s="130">
        <v>33</v>
      </c>
      <c r="C128" s="130">
        <v>23</v>
      </c>
    </row>
    <row r="129" spans="1:3" s="254" customFormat="1" ht="15.75" x14ac:dyDescent="0.25">
      <c r="A129" s="122" t="s">
        <v>477</v>
      </c>
      <c r="B129" s="130">
        <v>20</v>
      </c>
      <c r="C129" s="130">
        <v>15</v>
      </c>
    </row>
    <row r="130" spans="1:3" s="254" customFormat="1" ht="15.75" x14ac:dyDescent="0.25">
      <c r="A130" s="123" t="s">
        <v>331</v>
      </c>
      <c r="B130" s="130">
        <v>19</v>
      </c>
      <c r="C130" s="130">
        <v>13</v>
      </c>
    </row>
    <row r="131" spans="1:3" s="254" customFormat="1" ht="15.75" x14ac:dyDescent="0.25">
      <c r="A131" s="123" t="s">
        <v>169</v>
      </c>
      <c r="B131" s="130">
        <v>14</v>
      </c>
      <c r="C131" s="130">
        <v>10</v>
      </c>
    </row>
    <row r="132" spans="1:3" s="254" customFormat="1" ht="15.75" x14ac:dyDescent="0.25">
      <c r="A132" s="123" t="s">
        <v>157</v>
      </c>
      <c r="B132" s="130">
        <v>12</v>
      </c>
      <c r="C132" s="130">
        <v>9</v>
      </c>
    </row>
    <row r="133" spans="1:3" s="254" customFormat="1" ht="15.75" x14ac:dyDescent="0.25">
      <c r="A133" s="123" t="s">
        <v>414</v>
      </c>
      <c r="B133" s="130">
        <v>12</v>
      </c>
      <c r="C133" s="130">
        <v>9</v>
      </c>
    </row>
    <row r="134" spans="1:3" s="254" customFormat="1" ht="15.75" x14ac:dyDescent="0.25">
      <c r="A134" s="123" t="s">
        <v>479</v>
      </c>
      <c r="B134" s="130">
        <v>11</v>
      </c>
      <c r="C134" s="130">
        <v>9</v>
      </c>
    </row>
    <row r="135" spans="1:3" s="254" customFormat="1" ht="15.75" x14ac:dyDescent="0.25">
      <c r="A135" s="123" t="s">
        <v>540</v>
      </c>
      <c r="B135" s="130">
        <v>5</v>
      </c>
      <c r="C135" s="130">
        <v>4</v>
      </c>
    </row>
    <row r="136" spans="1:3" s="254" customFormat="1" ht="15.75" x14ac:dyDescent="0.25">
      <c r="A136" s="123" t="s">
        <v>294</v>
      </c>
      <c r="B136" s="130">
        <v>4</v>
      </c>
      <c r="C136" s="130">
        <v>3</v>
      </c>
    </row>
    <row r="137" spans="1:3" s="254" customFormat="1" ht="15.75" x14ac:dyDescent="0.25">
      <c r="A137" s="123" t="s">
        <v>481</v>
      </c>
      <c r="B137" s="130">
        <v>3</v>
      </c>
      <c r="C137" s="130">
        <v>3</v>
      </c>
    </row>
    <row r="138" spans="1:3" s="254" customFormat="1" ht="15.75" x14ac:dyDescent="0.25">
      <c r="A138" s="123" t="s">
        <v>412</v>
      </c>
      <c r="B138" s="130">
        <v>3</v>
      </c>
      <c r="C138" s="130">
        <v>3</v>
      </c>
    </row>
    <row r="139" spans="1:3" s="254" customFormat="1" ht="15.75" x14ac:dyDescent="0.25">
      <c r="A139" s="123" t="s">
        <v>541</v>
      </c>
      <c r="B139" s="130">
        <v>3</v>
      </c>
      <c r="C139" s="130">
        <v>3</v>
      </c>
    </row>
    <row r="140" spans="1:3" ht="15.75" x14ac:dyDescent="0.25">
      <c r="A140" s="209"/>
      <c r="B140" s="210"/>
      <c r="C140" s="210"/>
    </row>
  </sheetData>
  <mergeCells count="11">
    <mergeCell ref="A65:C65"/>
    <mergeCell ref="A81:C81"/>
    <mergeCell ref="A92:C92"/>
    <mergeCell ref="A108:C108"/>
    <mergeCell ref="A124:C124"/>
    <mergeCell ref="A53:C53"/>
    <mergeCell ref="A1:C1"/>
    <mergeCell ref="A2:C2"/>
    <mergeCell ref="A5:C5"/>
    <mergeCell ref="A21:C21"/>
    <mergeCell ref="A37:C3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9" zoomScale="75" zoomScaleNormal="75" zoomScaleSheetLayoutView="80" workbookViewId="0">
      <selection activeCell="D12" sqref="D12"/>
    </sheetView>
  </sheetViews>
  <sheetFormatPr defaultColWidth="8.85546875" defaultRowHeight="12.75" x14ac:dyDescent="0.2"/>
  <cols>
    <col min="1" max="1" width="37.140625" style="57" customWidth="1"/>
    <col min="2" max="2" width="13.5703125" style="57" customWidth="1"/>
    <col min="3" max="3" width="16.140625" style="57" customWidth="1"/>
    <col min="4" max="4" width="15.5703125" style="257" customWidth="1"/>
    <col min="5" max="255" width="8.85546875" style="57"/>
    <col min="256" max="256" width="37.140625" style="57" customWidth="1"/>
    <col min="257" max="257" width="13.5703125" style="57" customWidth="1"/>
    <col min="258" max="258" width="16.140625" style="57" customWidth="1"/>
    <col min="259" max="259" width="15.5703125" style="57" customWidth="1"/>
    <col min="260" max="511" width="8.85546875" style="57"/>
    <col min="512" max="512" width="37.140625" style="57" customWidth="1"/>
    <col min="513" max="513" width="13.5703125" style="57" customWidth="1"/>
    <col min="514" max="514" width="16.140625" style="57" customWidth="1"/>
    <col min="515" max="515" width="15.5703125" style="57" customWidth="1"/>
    <col min="516" max="767" width="8.85546875" style="57"/>
    <col min="768" max="768" width="37.140625" style="57" customWidth="1"/>
    <col min="769" max="769" width="13.5703125" style="57" customWidth="1"/>
    <col min="770" max="770" width="16.140625" style="57" customWidth="1"/>
    <col min="771" max="771" width="15.5703125" style="57" customWidth="1"/>
    <col min="772" max="1023" width="8.85546875" style="57"/>
    <col min="1024" max="1024" width="37.140625" style="57" customWidth="1"/>
    <col min="1025" max="1025" width="13.5703125" style="57" customWidth="1"/>
    <col min="1026" max="1026" width="16.140625" style="57" customWidth="1"/>
    <col min="1027" max="1027" width="15.5703125" style="57" customWidth="1"/>
    <col min="1028" max="1279" width="8.85546875" style="57"/>
    <col min="1280" max="1280" width="37.140625" style="57" customWidth="1"/>
    <col min="1281" max="1281" width="13.5703125" style="57" customWidth="1"/>
    <col min="1282" max="1282" width="16.140625" style="57" customWidth="1"/>
    <col min="1283" max="1283" width="15.5703125" style="57" customWidth="1"/>
    <col min="1284" max="1535" width="8.85546875" style="57"/>
    <col min="1536" max="1536" width="37.140625" style="57" customWidth="1"/>
    <col min="1537" max="1537" width="13.5703125" style="57" customWidth="1"/>
    <col min="1538" max="1538" width="16.140625" style="57" customWidth="1"/>
    <col min="1539" max="1539" width="15.5703125" style="57" customWidth="1"/>
    <col min="1540" max="1791" width="8.85546875" style="57"/>
    <col min="1792" max="1792" width="37.140625" style="57" customWidth="1"/>
    <col min="1793" max="1793" width="13.5703125" style="57" customWidth="1"/>
    <col min="1794" max="1794" width="16.140625" style="57" customWidth="1"/>
    <col min="1795" max="1795" width="15.5703125" style="57" customWidth="1"/>
    <col min="1796" max="2047" width="8.85546875" style="57"/>
    <col min="2048" max="2048" width="37.140625" style="57" customWidth="1"/>
    <col min="2049" max="2049" width="13.5703125" style="57" customWidth="1"/>
    <col min="2050" max="2050" width="16.140625" style="57" customWidth="1"/>
    <col min="2051" max="2051" width="15.5703125" style="57" customWidth="1"/>
    <col min="2052" max="2303" width="8.85546875" style="57"/>
    <col min="2304" max="2304" width="37.140625" style="57" customWidth="1"/>
    <col min="2305" max="2305" width="13.5703125" style="57" customWidth="1"/>
    <col min="2306" max="2306" width="16.140625" style="57" customWidth="1"/>
    <col min="2307" max="2307" width="15.5703125" style="57" customWidth="1"/>
    <col min="2308" max="2559" width="8.85546875" style="57"/>
    <col min="2560" max="2560" width="37.140625" style="57" customWidth="1"/>
    <col min="2561" max="2561" width="13.5703125" style="57" customWidth="1"/>
    <col min="2562" max="2562" width="16.140625" style="57" customWidth="1"/>
    <col min="2563" max="2563" width="15.5703125" style="57" customWidth="1"/>
    <col min="2564" max="2815" width="8.85546875" style="57"/>
    <col min="2816" max="2816" width="37.140625" style="57" customWidth="1"/>
    <col min="2817" max="2817" width="13.5703125" style="57" customWidth="1"/>
    <col min="2818" max="2818" width="16.140625" style="57" customWidth="1"/>
    <col min="2819" max="2819" width="15.5703125" style="57" customWidth="1"/>
    <col min="2820" max="3071" width="8.85546875" style="57"/>
    <col min="3072" max="3072" width="37.140625" style="57" customWidth="1"/>
    <col min="3073" max="3073" width="13.5703125" style="57" customWidth="1"/>
    <col min="3074" max="3074" width="16.140625" style="57" customWidth="1"/>
    <col min="3075" max="3075" width="15.5703125" style="57" customWidth="1"/>
    <col min="3076" max="3327" width="8.85546875" style="57"/>
    <col min="3328" max="3328" width="37.140625" style="57" customWidth="1"/>
    <col min="3329" max="3329" width="13.5703125" style="57" customWidth="1"/>
    <col min="3330" max="3330" width="16.140625" style="57" customWidth="1"/>
    <col min="3331" max="3331" width="15.5703125" style="57" customWidth="1"/>
    <col min="3332" max="3583" width="8.85546875" style="57"/>
    <col min="3584" max="3584" width="37.140625" style="57" customWidth="1"/>
    <col min="3585" max="3585" width="13.5703125" style="57" customWidth="1"/>
    <col min="3586" max="3586" width="16.140625" style="57" customWidth="1"/>
    <col min="3587" max="3587" width="15.5703125" style="57" customWidth="1"/>
    <col min="3588" max="3839" width="8.85546875" style="57"/>
    <col min="3840" max="3840" width="37.140625" style="57" customWidth="1"/>
    <col min="3841" max="3841" width="13.5703125" style="57" customWidth="1"/>
    <col min="3842" max="3842" width="16.140625" style="57" customWidth="1"/>
    <col min="3843" max="3843" width="15.5703125" style="57" customWidth="1"/>
    <col min="3844" max="4095" width="8.85546875" style="57"/>
    <col min="4096" max="4096" width="37.140625" style="57" customWidth="1"/>
    <col min="4097" max="4097" width="13.5703125" style="57" customWidth="1"/>
    <col min="4098" max="4098" width="16.140625" style="57" customWidth="1"/>
    <col min="4099" max="4099" width="15.5703125" style="57" customWidth="1"/>
    <col min="4100" max="4351" width="8.85546875" style="57"/>
    <col min="4352" max="4352" width="37.140625" style="57" customWidth="1"/>
    <col min="4353" max="4353" width="13.5703125" style="57" customWidth="1"/>
    <col min="4354" max="4354" width="16.140625" style="57" customWidth="1"/>
    <col min="4355" max="4355" width="15.5703125" style="57" customWidth="1"/>
    <col min="4356" max="4607" width="8.85546875" style="57"/>
    <col min="4608" max="4608" width="37.140625" style="57" customWidth="1"/>
    <col min="4609" max="4609" width="13.5703125" style="57" customWidth="1"/>
    <col min="4610" max="4610" width="16.140625" style="57" customWidth="1"/>
    <col min="4611" max="4611" width="15.5703125" style="57" customWidth="1"/>
    <col min="4612" max="4863" width="8.85546875" style="57"/>
    <col min="4864" max="4864" width="37.140625" style="57" customWidth="1"/>
    <col min="4865" max="4865" width="13.5703125" style="57" customWidth="1"/>
    <col min="4866" max="4866" width="16.140625" style="57" customWidth="1"/>
    <col min="4867" max="4867" width="15.5703125" style="57" customWidth="1"/>
    <col min="4868" max="5119" width="8.85546875" style="57"/>
    <col min="5120" max="5120" width="37.140625" style="57" customWidth="1"/>
    <col min="5121" max="5121" width="13.5703125" style="57" customWidth="1"/>
    <col min="5122" max="5122" width="16.140625" style="57" customWidth="1"/>
    <col min="5123" max="5123" width="15.5703125" style="57" customWidth="1"/>
    <col min="5124" max="5375" width="8.85546875" style="57"/>
    <col min="5376" max="5376" width="37.140625" style="57" customWidth="1"/>
    <col min="5377" max="5377" width="13.5703125" style="57" customWidth="1"/>
    <col min="5378" max="5378" width="16.140625" style="57" customWidth="1"/>
    <col min="5379" max="5379" width="15.5703125" style="57" customWidth="1"/>
    <col min="5380" max="5631" width="8.85546875" style="57"/>
    <col min="5632" max="5632" width="37.140625" style="57" customWidth="1"/>
    <col min="5633" max="5633" width="13.5703125" style="57" customWidth="1"/>
    <col min="5634" max="5634" width="16.140625" style="57" customWidth="1"/>
    <col min="5635" max="5635" width="15.5703125" style="57" customWidth="1"/>
    <col min="5636" max="5887" width="8.85546875" style="57"/>
    <col min="5888" max="5888" width="37.140625" style="57" customWidth="1"/>
    <col min="5889" max="5889" width="13.5703125" style="57" customWidth="1"/>
    <col min="5890" max="5890" width="16.140625" style="57" customWidth="1"/>
    <col min="5891" max="5891" width="15.5703125" style="57" customWidth="1"/>
    <col min="5892" max="6143" width="8.85546875" style="57"/>
    <col min="6144" max="6144" width="37.140625" style="57" customWidth="1"/>
    <col min="6145" max="6145" width="13.5703125" style="57" customWidth="1"/>
    <col min="6146" max="6146" width="16.140625" style="57" customWidth="1"/>
    <col min="6147" max="6147" width="15.5703125" style="57" customWidth="1"/>
    <col min="6148" max="6399" width="8.85546875" style="57"/>
    <col min="6400" max="6400" width="37.140625" style="57" customWidth="1"/>
    <col min="6401" max="6401" width="13.5703125" style="57" customWidth="1"/>
    <col min="6402" max="6402" width="16.140625" style="57" customWidth="1"/>
    <col min="6403" max="6403" width="15.5703125" style="57" customWidth="1"/>
    <col min="6404" max="6655" width="8.85546875" style="57"/>
    <col min="6656" max="6656" width="37.140625" style="57" customWidth="1"/>
    <col min="6657" max="6657" width="13.5703125" style="57" customWidth="1"/>
    <col min="6658" max="6658" width="16.140625" style="57" customWidth="1"/>
    <col min="6659" max="6659" width="15.5703125" style="57" customWidth="1"/>
    <col min="6660" max="6911" width="8.85546875" style="57"/>
    <col min="6912" max="6912" width="37.140625" style="57" customWidth="1"/>
    <col min="6913" max="6913" width="13.5703125" style="57" customWidth="1"/>
    <col min="6914" max="6914" width="16.140625" style="57" customWidth="1"/>
    <col min="6915" max="6915" width="15.5703125" style="57" customWidth="1"/>
    <col min="6916" max="7167" width="8.85546875" style="57"/>
    <col min="7168" max="7168" width="37.140625" style="57" customWidth="1"/>
    <col min="7169" max="7169" width="13.5703125" style="57" customWidth="1"/>
    <col min="7170" max="7170" width="16.140625" style="57" customWidth="1"/>
    <col min="7171" max="7171" width="15.5703125" style="57" customWidth="1"/>
    <col min="7172" max="7423" width="8.85546875" style="57"/>
    <col min="7424" max="7424" width="37.140625" style="57" customWidth="1"/>
    <col min="7425" max="7425" width="13.5703125" style="57" customWidth="1"/>
    <col min="7426" max="7426" width="16.140625" style="57" customWidth="1"/>
    <col min="7427" max="7427" width="15.5703125" style="57" customWidth="1"/>
    <col min="7428" max="7679" width="8.85546875" style="57"/>
    <col min="7680" max="7680" width="37.140625" style="57" customWidth="1"/>
    <col min="7681" max="7681" width="13.5703125" style="57" customWidth="1"/>
    <col min="7682" max="7682" width="16.140625" style="57" customWidth="1"/>
    <col min="7683" max="7683" width="15.5703125" style="57" customWidth="1"/>
    <col min="7684" max="7935" width="8.85546875" style="57"/>
    <col min="7936" max="7936" width="37.140625" style="57" customWidth="1"/>
    <col min="7937" max="7937" width="13.5703125" style="57" customWidth="1"/>
    <col min="7938" max="7938" width="16.140625" style="57" customWidth="1"/>
    <col min="7939" max="7939" width="15.5703125" style="57" customWidth="1"/>
    <col min="7940" max="8191" width="8.85546875" style="57"/>
    <col min="8192" max="8192" width="37.140625" style="57" customWidth="1"/>
    <col min="8193" max="8193" width="13.5703125" style="57" customWidth="1"/>
    <col min="8194" max="8194" width="16.140625" style="57" customWidth="1"/>
    <col min="8195" max="8195" width="15.5703125" style="57" customWidth="1"/>
    <col min="8196" max="8447" width="8.85546875" style="57"/>
    <col min="8448" max="8448" width="37.140625" style="57" customWidth="1"/>
    <col min="8449" max="8449" width="13.5703125" style="57" customWidth="1"/>
    <col min="8450" max="8450" width="16.140625" style="57" customWidth="1"/>
    <col min="8451" max="8451" width="15.5703125" style="57" customWidth="1"/>
    <col min="8452" max="8703" width="8.85546875" style="57"/>
    <col min="8704" max="8704" width="37.140625" style="57" customWidth="1"/>
    <col min="8705" max="8705" width="13.5703125" style="57" customWidth="1"/>
    <col min="8706" max="8706" width="16.140625" style="57" customWidth="1"/>
    <col min="8707" max="8707" width="15.5703125" style="57" customWidth="1"/>
    <col min="8708" max="8959" width="8.85546875" style="57"/>
    <col min="8960" max="8960" width="37.140625" style="57" customWidth="1"/>
    <col min="8961" max="8961" width="13.5703125" style="57" customWidth="1"/>
    <col min="8962" max="8962" width="16.140625" style="57" customWidth="1"/>
    <col min="8963" max="8963" width="15.5703125" style="57" customWidth="1"/>
    <col min="8964" max="9215" width="8.85546875" style="57"/>
    <col min="9216" max="9216" width="37.140625" style="57" customWidth="1"/>
    <col min="9217" max="9217" width="13.5703125" style="57" customWidth="1"/>
    <col min="9218" max="9218" width="16.140625" style="57" customWidth="1"/>
    <col min="9219" max="9219" width="15.5703125" style="57" customWidth="1"/>
    <col min="9220" max="9471" width="8.85546875" style="57"/>
    <col min="9472" max="9472" width="37.140625" style="57" customWidth="1"/>
    <col min="9473" max="9473" width="13.5703125" style="57" customWidth="1"/>
    <col min="9474" max="9474" width="16.140625" style="57" customWidth="1"/>
    <col min="9475" max="9475" width="15.5703125" style="57" customWidth="1"/>
    <col min="9476" max="9727" width="8.85546875" style="57"/>
    <col min="9728" max="9728" width="37.140625" style="57" customWidth="1"/>
    <col min="9729" max="9729" width="13.5703125" style="57" customWidth="1"/>
    <col min="9730" max="9730" width="16.140625" style="57" customWidth="1"/>
    <col min="9731" max="9731" width="15.5703125" style="57" customWidth="1"/>
    <col min="9732" max="9983" width="8.85546875" style="57"/>
    <col min="9984" max="9984" width="37.140625" style="57" customWidth="1"/>
    <col min="9985" max="9985" width="13.5703125" style="57" customWidth="1"/>
    <col min="9986" max="9986" width="16.140625" style="57" customWidth="1"/>
    <col min="9987" max="9987" width="15.5703125" style="57" customWidth="1"/>
    <col min="9988" max="10239" width="8.85546875" style="57"/>
    <col min="10240" max="10240" width="37.140625" style="57" customWidth="1"/>
    <col min="10241" max="10241" width="13.5703125" style="57" customWidth="1"/>
    <col min="10242" max="10242" width="16.140625" style="57" customWidth="1"/>
    <col min="10243" max="10243" width="15.5703125" style="57" customWidth="1"/>
    <col min="10244" max="10495" width="8.85546875" style="57"/>
    <col min="10496" max="10496" width="37.140625" style="57" customWidth="1"/>
    <col min="10497" max="10497" width="13.5703125" style="57" customWidth="1"/>
    <col min="10498" max="10498" width="16.140625" style="57" customWidth="1"/>
    <col min="10499" max="10499" width="15.5703125" style="57" customWidth="1"/>
    <col min="10500" max="10751" width="8.85546875" style="57"/>
    <col min="10752" max="10752" width="37.140625" style="57" customWidth="1"/>
    <col min="10753" max="10753" width="13.5703125" style="57" customWidth="1"/>
    <col min="10754" max="10754" width="16.140625" style="57" customWidth="1"/>
    <col min="10755" max="10755" width="15.5703125" style="57" customWidth="1"/>
    <col min="10756" max="11007" width="8.85546875" style="57"/>
    <col min="11008" max="11008" width="37.140625" style="57" customWidth="1"/>
    <col min="11009" max="11009" width="13.5703125" style="57" customWidth="1"/>
    <col min="11010" max="11010" width="16.140625" style="57" customWidth="1"/>
    <col min="11011" max="11011" width="15.5703125" style="57" customWidth="1"/>
    <col min="11012" max="11263" width="8.85546875" style="57"/>
    <col min="11264" max="11264" width="37.140625" style="57" customWidth="1"/>
    <col min="11265" max="11265" width="13.5703125" style="57" customWidth="1"/>
    <col min="11266" max="11266" width="16.140625" style="57" customWidth="1"/>
    <col min="11267" max="11267" width="15.5703125" style="57" customWidth="1"/>
    <col min="11268" max="11519" width="8.85546875" style="57"/>
    <col min="11520" max="11520" width="37.140625" style="57" customWidth="1"/>
    <col min="11521" max="11521" width="13.5703125" style="57" customWidth="1"/>
    <col min="11522" max="11522" width="16.140625" style="57" customWidth="1"/>
    <col min="11523" max="11523" width="15.5703125" style="57" customWidth="1"/>
    <col min="11524" max="11775" width="8.85546875" style="57"/>
    <col min="11776" max="11776" width="37.140625" style="57" customWidth="1"/>
    <col min="11777" max="11777" width="13.5703125" style="57" customWidth="1"/>
    <col min="11778" max="11778" width="16.140625" style="57" customWidth="1"/>
    <col min="11779" max="11779" width="15.5703125" style="57" customWidth="1"/>
    <col min="11780" max="12031" width="8.85546875" style="57"/>
    <col min="12032" max="12032" width="37.140625" style="57" customWidth="1"/>
    <col min="12033" max="12033" width="13.5703125" style="57" customWidth="1"/>
    <col min="12034" max="12034" width="16.140625" style="57" customWidth="1"/>
    <col min="12035" max="12035" width="15.5703125" style="57" customWidth="1"/>
    <col min="12036" max="12287" width="8.85546875" style="57"/>
    <col min="12288" max="12288" width="37.140625" style="57" customWidth="1"/>
    <col min="12289" max="12289" width="13.5703125" style="57" customWidth="1"/>
    <col min="12290" max="12290" width="16.140625" style="57" customWidth="1"/>
    <col min="12291" max="12291" width="15.5703125" style="57" customWidth="1"/>
    <col min="12292" max="12543" width="8.85546875" style="57"/>
    <col min="12544" max="12544" width="37.140625" style="57" customWidth="1"/>
    <col min="12545" max="12545" width="13.5703125" style="57" customWidth="1"/>
    <col min="12546" max="12546" width="16.140625" style="57" customWidth="1"/>
    <col min="12547" max="12547" width="15.5703125" style="57" customWidth="1"/>
    <col min="12548" max="12799" width="8.85546875" style="57"/>
    <col min="12800" max="12800" width="37.140625" style="57" customWidth="1"/>
    <col min="12801" max="12801" width="13.5703125" style="57" customWidth="1"/>
    <col min="12802" max="12802" width="16.140625" style="57" customWidth="1"/>
    <col min="12803" max="12803" width="15.5703125" style="57" customWidth="1"/>
    <col min="12804" max="13055" width="8.85546875" style="57"/>
    <col min="13056" max="13056" width="37.140625" style="57" customWidth="1"/>
    <col min="13057" max="13057" width="13.5703125" style="57" customWidth="1"/>
    <col min="13058" max="13058" width="16.140625" style="57" customWidth="1"/>
    <col min="13059" max="13059" width="15.5703125" style="57" customWidth="1"/>
    <col min="13060" max="13311" width="8.85546875" style="57"/>
    <col min="13312" max="13312" width="37.140625" style="57" customWidth="1"/>
    <col min="13313" max="13313" width="13.5703125" style="57" customWidth="1"/>
    <col min="13314" max="13314" width="16.140625" style="57" customWidth="1"/>
    <col min="13315" max="13315" width="15.5703125" style="57" customWidth="1"/>
    <col min="13316" max="13567" width="8.85546875" style="57"/>
    <col min="13568" max="13568" width="37.140625" style="57" customWidth="1"/>
    <col min="13569" max="13569" width="13.5703125" style="57" customWidth="1"/>
    <col min="13570" max="13570" width="16.140625" style="57" customWidth="1"/>
    <col min="13571" max="13571" width="15.5703125" style="57" customWidth="1"/>
    <col min="13572" max="13823" width="8.85546875" style="57"/>
    <col min="13824" max="13824" width="37.140625" style="57" customWidth="1"/>
    <col min="13825" max="13825" width="13.5703125" style="57" customWidth="1"/>
    <col min="13826" max="13826" width="16.140625" style="57" customWidth="1"/>
    <col min="13827" max="13827" width="15.5703125" style="57" customWidth="1"/>
    <col min="13828" max="14079" width="8.85546875" style="57"/>
    <col min="14080" max="14080" width="37.140625" style="57" customWidth="1"/>
    <col min="14081" max="14081" width="13.5703125" style="57" customWidth="1"/>
    <col min="14082" max="14082" width="16.140625" style="57" customWidth="1"/>
    <col min="14083" max="14083" width="15.5703125" style="57" customWidth="1"/>
    <col min="14084" max="14335" width="8.85546875" style="57"/>
    <col min="14336" max="14336" width="37.140625" style="57" customWidth="1"/>
    <col min="14337" max="14337" width="13.5703125" style="57" customWidth="1"/>
    <col min="14338" max="14338" width="16.140625" style="57" customWidth="1"/>
    <col min="14339" max="14339" width="15.5703125" style="57" customWidth="1"/>
    <col min="14340" max="14591" width="8.85546875" style="57"/>
    <col min="14592" max="14592" width="37.140625" style="57" customWidth="1"/>
    <col min="14593" max="14593" width="13.5703125" style="57" customWidth="1"/>
    <col min="14594" max="14594" width="16.140625" style="57" customWidth="1"/>
    <col min="14595" max="14595" width="15.5703125" style="57" customWidth="1"/>
    <col min="14596" max="14847" width="8.85546875" style="57"/>
    <col min="14848" max="14848" width="37.140625" style="57" customWidth="1"/>
    <col min="14849" max="14849" width="13.5703125" style="57" customWidth="1"/>
    <col min="14850" max="14850" width="16.140625" style="57" customWidth="1"/>
    <col min="14851" max="14851" width="15.5703125" style="57" customWidth="1"/>
    <col min="14852" max="15103" width="8.85546875" style="57"/>
    <col min="15104" max="15104" width="37.140625" style="57" customWidth="1"/>
    <col min="15105" max="15105" width="13.5703125" style="57" customWidth="1"/>
    <col min="15106" max="15106" width="16.140625" style="57" customWidth="1"/>
    <col min="15107" max="15107" width="15.5703125" style="57" customWidth="1"/>
    <col min="15108" max="15359" width="8.85546875" style="57"/>
    <col min="15360" max="15360" width="37.140625" style="57" customWidth="1"/>
    <col min="15361" max="15361" width="13.5703125" style="57" customWidth="1"/>
    <col min="15362" max="15362" width="16.140625" style="57" customWidth="1"/>
    <col min="15363" max="15363" width="15.5703125" style="57" customWidth="1"/>
    <col min="15364" max="15615" width="8.85546875" style="57"/>
    <col min="15616" max="15616" width="37.140625" style="57" customWidth="1"/>
    <col min="15617" max="15617" width="13.5703125" style="57" customWidth="1"/>
    <col min="15618" max="15618" width="16.140625" style="57" customWidth="1"/>
    <col min="15619" max="15619" width="15.5703125" style="57" customWidth="1"/>
    <col min="15620" max="15871" width="8.85546875" style="57"/>
    <col min="15872" max="15872" width="37.140625" style="57" customWidth="1"/>
    <col min="15873" max="15873" width="13.5703125" style="57" customWidth="1"/>
    <col min="15874" max="15874" width="16.140625" style="57" customWidth="1"/>
    <col min="15875" max="15875" width="15.5703125" style="57" customWidth="1"/>
    <col min="15876" max="16127" width="8.85546875" style="57"/>
    <col min="16128" max="16128" width="37.140625" style="57" customWidth="1"/>
    <col min="16129" max="16129" width="13.5703125" style="57" customWidth="1"/>
    <col min="16130" max="16130" width="16.140625" style="57" customWidth="1"/>
    <col min="16131" max="16131" width="15.5703125" style="57" customWidth="1"/>
    <col min="16132" max="16384" width="8.85546875" style="57"/>
  </cols>
  <sheetData>
    <row r="1" spans="1:4" s="44" customFormat="1" ht="20.25" x14ac:dyDescent="0.3">
      <c r="A1" s="483" t="s">
        <v>110</v>
      </c>
      <c r="B1" s="483"/>
      <c r="C1" s="483"/>
      <c r="D1" s="483"/>
    </row>
    <row r="2" spans="1:4" s="44" customFormat="1" ht="20.25" x14ac:dyDescent="0.3">
      <c r="A2" s="483" t="s">
        <v>317</v>
      </c>
      <c r="B2" s="483"/>
      <c r="C2" s="483"/>
      <c r="D2" s="483"/>
    </row>
    <row r="3" spans="1:4" s="44" customFormat="1" ht="20.25" x14ac:dyDescent="0.3">
      <c r="A3" s="444" t="s">
        <v>73</v>
      </c>
      <c r="B3" s="444"/>
      <c r="C3" s="444"/>
      <c r="D3" s="444"/>
    </row>
    <row r="4" spans="1:4" s="47" customFormat="1" ht="12" customHeight="1" x14ac:dyDescent="0.2">
      <c r="A4" s="45"/>
      <c r="B4" s="45"/>
      <c r="C4" s="45"/>
      <c r="D4" s="293"/>
    </row>
    <row r="5" spans="1:4" s="47" customFormat="1" ht="20.25" customHeight="1" x14ac:dyDescent="0.2">
      <c r="A5" s="467"/>
      <c r="B5" s="484" t="s">
        <v>111</v>
      </c>
      <c r="C5" s="485" t="s">
        <v>112</v>
      </c>
      <c r="D5" s="486" t="s">
        <v>113</v>
      </c>
    </row>
    <row r="6" spans="1:4" s="47" customFormat="1" ht="43.5" customHeight="1" x14ac:dyDescent="0.2">
      <c r="A6" s="467"/>
      <c r="B6" s="484"/>
      <c r="C6" s="485"/>
      <c r="D6" s="486"/>
    </row>
    <row r="7" spans="1:4" s="93" customFormat="1" ht="34.5" customHeight="1" x14ac:dyDescent="0.25">
      <c r="A7" s="91" t="s">
        <v>76</v>
      </c>
      <c r="B7" s="92">
        <v>719</v>
      </c>
      <c r="C7" s="92">
        <v>8515</v>
      </c>
      <c r="D7" s="294">
        <v>12</v>
      </c>
    </row>
    <row r="8" spans="1:4" s="188" customFormat="1" ht="24.75" customHeight="1" x14ac:dyDescent="0.25">
      <c r="A8" s="94" t="s">
        <v>105</v>
      </c>
      <c r="B8" s="55" t="s">
        <v>114</v>
      </c>
      <c r="C8" s="99">
        <v>7831</v>
      </c>
      <c r="D8" s="295" t="s">
        <v>114</v>
      </c>
    </row>
    <row r="9" spans="1:4" s="96" customFormat="1" ht="22.9" customHeight="1" x14ac:dyDescent="0.25">
      <c r="A9" s="84" t="s">
        <v>106</v>
      </c>
      <c r="B9" s="95"/>
      <c r="C9" s="95"/>
      <c r="D9" s="296"/>
    </row>
    <row r="10" spans="1:4" ht="34.5" customHeight="1" x14ac:dyDescent="0.2">
      <c r="A10" s="53" t="s">
        <v>43</v>
      </c>
      <c r="B10" s="54">
        <v>109</v>
      </c>
      <c r="C10" s="54">
        <v>991</v>
      </c>
      <c r="D10" s="294">
        <v>9.0917431192660558</v>
      </c>
    </row>
    <row r="11" spans="1:4" ht="35.25" customHeight="1" x14ac:dyDescent="0.2">
      <c r="A11" s="53" t="s">
        <v>44</v>
      </c>
      <c r="B11" s="54">
        <v>0</v>
      </c>
      <c r="C11" s="54">
        <v>36</v>
      </c>
      <c r="D11" s="294" t="s">
        <v>114</v>
      </c>
    </row>
    <row r="12" spans="1:4" s="60" customFormat="1" ht="20.25" customHeight="1" x14ac:dyDescent="0.25">
      <c r="A12" s="53" t="s">
        <v>45</v>
      </c>
      <c r="B12" s="54">
        <v>148</v>
      </c>
      <c r="C12" s="54">
        <v>1457</v>
      </c>
      <c r="D12" s="294">
        <v>9.8445945945945947</v>
      </c>
    </row>
    <row r="13" spans="1:4" ht="36" customHeight="1" x14ac:dyDescent="0.2">
      <c r="A13" s="53" t="s">
        <v>46</v>
      </c>
      <c r="B13" s="54">
        <v>24</v>
      </c>
      <c r="C13" s="54">
        <v>86</v>
      </c>
      <c r="D13" s="294">
        <v>3.5833333333333335</v>
      </c>
    </row>
    <row r="14" spans="1:4" ht="39.75" customHeight="1" x14ac:dyDescent="0.2">
      <c r="A14" s="53" t="s">
        <v>47</v>
      </c>
      <c r="B14" s="54">
        <v>1</v>
      </c>
      <c r="C14" s="54">
        <v>28</v>
      </c>
      <c r="D14" s="294">
        <v>28</v>
      </c>
    </row>
    <row r="15" spans="1:4" ht="19.5" customHeight="1" x14ac:dyDescent="0.2">
      <c r="A15" s="53" t="s">
        <v>48</v>
      </c>
      <c r="B15" s="54">
        <v>25</v>
      </c>
      <c r="C15" s="54">
        <v>352</v>
      </c>
      <c r="D15" s="294">
        <v>14.08</v>
      </c>
    </row>
    <row r="16" spans="1:4" ht="45" customHeight="1" x14ac:dyDescent="0.2">
      <c r="A16" s="53" t="s">
        <v>49</v>
      </c>
      <c r="B16" s="54">
        <v>105</v>
      </c>
      <c r="C16" s="54">
        <v>1231</v>
      </c>
      <c r="D16" s="294">
        <v>11.723809523809523</v>
      </c>
    </row>
    <row r="17" spans="1:4" ht="33.6" customHeight="1" x14ac:dyDescent="0.2">
      <c r="A17" s="53" t="s">
        <v>50</v>
      </c>
      <c r="B17" s="54">
        <v>53</v>
      </c>
      <c r="C17" s="54">
        <v>347</v>
      </c>
      <c r="D17" s="294">
        <v>6.5471698113207548</v>
      </c>
    </row>
    <row r="18" spans="1:4" ht="36.6" customHeight="1" x14ac:dyDescent="0.2">
      <c r="A18" s="53" t="s">
        <v>51</v>
      </c>
      <c r="B18" s="54">
        <v>10</v>
      </c>
      <c r="C18" s="54">
        <v>238</v>
      </c>
      <c r="D18" s="294">
        <v>23.8</v>
      </c>
    </row>
    <row r="19" spans="1:4" ht="24" customHeight="1" x14ac:dyDescent="0.2">
      <c r="A19" s="53" t="s">
        <v>52</v>
      </c>
      <c r="B19" s="54">
        <v>5</v>
      </c>
      <c r="C19" s="54">
        <v>98</v>
      </c>
      <c r="D19" s="294">
        <v>19.600000000000001</v>
      </c>
    </row>
    <row r="20" spans="1:4" ht="24.75" customHeight="1" x14ac:dyDescent="0.2">
      <c r="A20" s="53" t="s">
        <v>53</v>
      </c>
      <c r="B20" s="54">
        <v>19</v>
      </c>
      <c r="C20" s="54">
        <v>118</v>
      </c>
      <c r="D20" s="294">
        <v>6.2105263157894735</v>
      </c>
    </row>
    <row r="21" spans="1:4" ht="26.25" customHeight="1" x14ac:dyDescent="0.2">
      <c r="A21" s="53" t="s">
        <v>54</v>
      </c>
      <c r="B21" s="54">
        <v>11</v>
      </c>
      <c r="C21" s="54">
        <v>60</v>
      </c>
      <c r="D21" s="294">
        <v>5.4545454545454541</v>
      </c>
    </row>
    <row r="22" spans="1:4" ht="31.15" customHeight="1" x14ac:dyDescent="0.2">
      <c r="A22" s="53" t="s">
        <v>55</v>
      </c>
      <c r="B22" s="54">
        <v>12</v>
      </c>
      <c r="C22" s="54">
        <v>106</v>
      </c>
      <c r="D22" s="294">
        <v>8.8333333333333339</v>
      </c>
    </row>
    <row r="23" spans="1:4" ht="35.25" customHeight="1" x14ac:dyDescent="0.2">
      <c r="A23" s="53" t="s">
        <v>56</v>
      </c>
      <c r="B23" s="54">
        <v>13</v>
      </c>
      <c r="C23" s="54">
        <v>120</v>
      </c>
      <c r="D23" s="294">
        <v>9.2307692307692299</v>
      </c>
    </row>
    <row r="24" spans="1:4" ht="38.25" customHeight="1" x14ac:dyDescent="0.2">
      <c r="A24" s="53" t="s">
        <v>57</v>
      </c>
      <c r="B24" s="54">
        <v>42</v>
      </c>
      <c r="C24" s="54">
        <v>1596</v>
      </c>
      <c r="D24" s="294">
        <v>38</v>
      </c>
    </row>
    <row r="25" spans="1:4" ht="29.45" customHeight="1" x14ac:dyDescent="0.2">
      <c r="A25" s="53" t="s">
        <v>58</v>
      </c>
      <c r="B25" s="54">
        <v>70</v>
      </c>
      <c r="C25" s="54">
        <v>154</v>
      </c>
      <c r="D25" s="294">
        <v>2.2000000000000002</v>
      </c>
    </row>
    <row r="26" spans="1:4" ht="30.75" customHeight="1" x14ac:dyDescent="0.2">
      <c r="A26" s="53" t="s">
        <v>59</v>
      </c>
      <c r="B26" s="54">
        <v>48</v>
      </c>
      <c r="C26" s="54">
        <v>661</v>
      </c>
      <c r="D26" s="294">
        <v>13.770833333333334</v>
      </c>
    </row>
    <row r="27" spans="1:4" ht="30.75" customHeight="1" x14ac:dyDescent="0.2">
      <c r="A27" s="53" t="s">
        <v>60</v>
      </c>
      <c r="B27" s="54">
        <v>8</v>
      </c>
      <c r="C27" s="54">
        <v>54</v>
      </c>
      <c r="D27" s="294">
        <v>6.75</v>
      </c>
    </row>
    <row r="28" spans="1:4" ht="27.6" customHeight="1" x14ac:dyDescent="0.2">
      <c r="A28" s="53" t="s">
        <v>61</v>
      </c>
      <c r="B28" s="54">
        <v>16</v>
      </c>
      <c r="C28" s="54">
        <v>98</v>
      </c>
      <c r="D28" s="294">
        <v>6.125</v>
      </c>
    </row>
    <row r="29" spans="1:4" ht="21.75" customHeight="1" x14ac:dyDescent="0.2">
      <c r="A29" s="482"/>
      <c r="B29" s="482"/>
      <c r="C29" s="61"/>
      <c r="D29" s="297"/>
    </row>
    <row r="30" spans="1:4" x14ac:dyDescent="0.2">
      <c r="A30" s="61"/>
      <c r="B30" s="61"/>
      <c r="C30" s="61"/>
      <c r="D30" s="297"/>
    </row>
    <row r="31" spans="1:4" x14ac:dyDescent="0.2">
      <c r="A31" s="61"/>
      <c r="B31" s="61"/>
      <c r="C31" s="61"/>
      <c r="D31" s="297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D7" sqref="D7"/>
    </sheetView>
  </sheetViews>
  <sheetFormatPr defaultColWidth="8.85546875" defaultRowHeight="12.75" x14ac:dyDescent="0.2"/>
  <cols>
    <col min="1" max="1" width="51.7109375" style="57" customWidth="1"/>
    <col min="2" max="2" width="13.5703125" style="57" customWidth="1"/>
    <col min="3" max="3" width="16.140625" style="57" customWidth="1"/>
    <col min="4" max="4" width="15.5703125" style="257" customWidth="1"/>
    <col min="5" max="255" width="8.85546875" style="57"/>
    <col min="256" max="256" width="51.7109375" style="57" customWidth="1"/>
    <col min="257" max="257" width="13.5703125" style="57" customWidth="1"/>
    <col min="258" max="258" width="16.140625" style="57" customWidth="1"/>
    <col min="259" max="259" width="15.5703125" style="57" customWidth="1"/>
    <col min="260" max="511" width="8.85546875" style="57"/>
    <col min="512" max="512" width="51.7109375" style="57" customWidth="1"/>
    <col min="513" max="513" width="13.5703125" style="57" customWidth="1"/>
    <col min="514" max="514" width="16.140625" style="57" customWidth="1"/>
    <col min="515" max="515" width="15.5703125" style="57" customWidth="1"/>
    <col min="516" max="767" width="8.85546875" style="57"/>
    <col min="768" max="768" width="51.7109375" style="57" customWidth="1"/>
    <col min="769" max="769" width="13.5703125" style="57" customWidth="1"/>
    <col min="770" max="770" width="16.140625" style="57" customWidth="1"/>
    <col min="771" max="771" width="15.5703125" style="57" customWidth="1"/>
    <col min="772" max="1023" width="8.85546875" style="57"/>
    <col min="1024" max="1024" width="51.7109375" style="57" customWidth="1"/>
    <col min="1025" max="1025" width="13.5703125" style="57" customWidth="1"/>
    <col min="1026" max="1026" width="16.140625" style="57" customWidth="1"/>
    <col min="1027" max="1027" width="15.5703125" style="57" customWidth="1"/>
    <col min="1028" max="1279" width="8.85546875" style="57"/>
    <col min="1280" max="1280" width="51.7109375" style="57" customWidth="1"/>
    <col min="1281" max="1281" width="13.5703125" style="57" customWidth="1"/>
    <col min="1282" max="1282" width="16.140625" style="57" customWidth="1"/>
    <col min="1283" max="1283" width="15.5703125" style="57" customWidth="1"/>
    <col min="1284" max="1535" width="8.85546875" style="57"/>
    <col min="1536" max="1536" width="51.7109375" style="57" customWidth="1"/>
    <col min="1537" max="1537" width="13.5703125" style="57" customWidth="1"/>
    <col min="1538" max="1538" width="16.140625" style="57" customWidth="1"/>
    <col min="1539" max="1539" width="15.5703125" style="57" customWidth="1"/>
    <col min="1540" max="1791" width="8.85546875" style="57"/>
    <col min="1792" max="1792" width="51.7109375" style="57" customWidth="1"/>
    <col min="1793" max="1793" width="13.5703125" style="57" customWidth="1"/>
    <col min="1794" max="1794" width="16.140625" style="57" customWidth="1"/>
    <col min="1795" max="1795" width="15.5703125" style="57" customWidth="1"/>
    <col min="1796" max="2047" width="8.85546875" style="57"/>
    <col min="2048" max="2048" width="51.7109375" style="57" customWidth="1"/>
    <col min="2049" max="2049" width="13.5703125" style="57" customWidth="1"/>
    <col min="2050" max="2050" width="16.140625" style="57" customWidth="1"/>
    <col min="2051" max="2051" width="15.5703125" style="57" customWidth="1"/>
    <col min="2052" max="2303" width="8.85546875" style="57"/>
    <col min="2304" max="2304" width="51.7109375" style="57" customWidth="1"/>
    <col min="2305" max="2305" width="13.5703125" style="57" customWidth="1"/>
    <col min="2306" max="2306" width="16.140625" style="57" customWidth="1"/>
    <col min="2307" max="2307" width="15.5703125" style="57" customWidth="1"/>
    <col min="2308" max="2559" width="8.85546875" style="57"/>
    <col min="2560" max="2560" width="51.7109375" style="57" customWidth="1"/>
    <col min="2561" max="2561" width="13.5703125" style="57" customWidth="1"/>
    <col min="2562" max="2562" width="16.140625" style="57" customWidth="1"/>
    <col min="2563" max="2563" width="15.5703125" style="57" customWidth="1"/>
    <col min="2564" max="2815" width="8.85546875" style="57"/>
    <col min="2816" max="2816" width="51.7109375" style="57" customWidth="1"/>
    <col min="2817" max="2817" width="13.5703125" style="57" customWidth="1"/>
    <col min="2818" max="2818" width="16.140625" style="57" customWidth="1"/>
    <col min="2819" max="2819" width="15.5703125" style="57" customWidth="1"/>
    <col min="2820" max="3071" width="8.85546875" style="57"/>
    <col min="3072" max="3072" width="51.7109375" style="57" customWidth="1"/>
    <col min="3073" max="3073" width="13.5703125" style="57" customWidth="1"/>
    <col min="3074" max="3074" width="16.140625" style="57" customWidth="1"/>
    <col min="3075" max="3075" width="15.5703125" style="57" customWidth="1"/>
    <col min="3076" max="3327" width="8.85546875" style="57"/>
    <col min="3328" max="3328" width="51.7109375" style="57" customWidth="1"/>
    <col min="3329" max="3329" width="13.5703125" style="57" customWidth="1"/>
    <col min="3330" max="3330" width="16.140625" style="57" customWidth="1"/>
    <col min="3331" max="3331" width="15.5703125" style="57" customWidth="1"/>
    <col min="3332" max="3583" width="8.85546875" style="57"/>
    <col min="3584" max="3584" width="51.7109375" style="57" customWidth="1"/>
    <col min="3585" max="3585" width="13.5703125" style="57" customWidth="1"/>
    <col min="3586" max="3586" width="16.140625" style="57" customWidth="1"/>
    <col min="3587" max="3587" width="15.5703125" style="57" customWidth="1"/>
    <col min="3588" max="3839" width="8.85546875" style="57"/>
    <col min="3840" max="3840" width="51.7109375" style="57" customWidth="1"/>
    <col min="3841" max="3841" width="13.5703125" style="57" customWidth="1"/>
    <col min="3842" max="3842" width="16.140625" style="57" customWidth="1"/>
    <col min="3843" max="3843" width="15.5703125" style="57" customWidth="1"/>
    <col min="3844" max="4095" width="8.85546875" style="57"/>
    <col min="4096" max="4096" width="51.7109375" style="57" customWidth="1"/>
    <col min="4097" max="4097" width="13.5703125" style="57" customWidth="1"/>
    <col min="4098" max="4098" width="16.140625" style="57" customWidth="1"/>
    <col min="4099" max="4099" width="15.5703125" style="57" customWidth="1"/>
    <col min="4100" max="4351" width="8.85546875" style="57"/>
    <col min="4352" max="4352" width="51.7109375" style="57" customWidth="1"/>
    <col min="4353" max="4353" width="13.5703125" style="57" customWidth="1"/>
    <col min="4354" max="4354" width="16.140625" style="57" customWidth="1"/>
    <col min="4355" max="4355" width="15.5703125" style="57" customWidth="1"/>
    <col min="4356" max="4607" width="8.85546875" style="57"/>
    <col min="4608" max="4608" width="51.7109375" style="57" customWidth="1"/>
    <col min="4609" max="4609" width="13.5703125" style="57" customWidth="1"/>
    <col min="4610" max="4610" width="16.140625" style="57" customWidth="1"/>
    <col min="4611" max="4611" width="15.5703125" style="57" customWidth="1"/>
    <col min="4612" max="4863" width="8.85546875" style="57"/>
    <col min="4864" max="4864" width="51.7109375" style="57" customWidth="1"/>
    <col min="4865" max="4865" width="13.5703125" style="57" customWidth="1"/>
    <col min="4866" max="4866" width="16.140625" style="57" customWidth="1"/>
    <col min="4867" max="4867" width="15.5703125" style="57" customWidth="1"/>
    <col min="4868" max="5119" width="8.85546875" style="57"/>
    <col min="5120" max="5120" width="51.7109375" style="57" customWidth="1"/>
    <col min="5121" max="5121" width="13.5703125" style="57" customWidth="1"/>
    <col min="5122" max="5122" width="16.140625" style="57" customWidth="1"/>
    <col min="5123" max="5123" width="15.5703125" style="57" customWidth="1"/>
    <col min="5124" max="5375" width="8.85546875" style="57"/>
    <col min="5376" max="5376" width="51.7109375" style="57" customWidth="1"/>
    <col min="5377" max="5377" width="13.5703125" style="57" customWidth="1"/>
    <col min="5378" max="5378" width="16.140625" style="57" customWidth="1"/>
    <col min="5379" max="5379" width="15.5703125" style="57" customWidth="1"/>
    <col min="5380" max="5631" width="8.85546875" style="57"/>
    <col min="5632" max="5632" width="51.7109375" style="57" customWidth="1"/>
    <col min="5633" max="5633" width="13.5703125" style="57" customWidth="1"/>
    <col min="5634" max="5634" width="16.140625" style="57" customWidth="1"/>
    <col min="5635" max="5635" width="15.5703125" style="57" customWidth="1"/>
    <col min="5636" max="5887" width="8.85546875" style="57"/>
    <col min="5888" max="5888" width="51.7109375" style="57" customWidth="1"/>
    <col min="5889" max="5889" width="13.5703125" style="57" customWidth="1"/>
    <col min="5890" max="5890" width="16.140625" style="57" customWidth="1"/>
    <col min="5891" max="5891" width="15.5703125" style="57" customWidth="1"/>
    <col min="5892" max="6143" width="8.85546875" style="57"/>
    <col min="6144" max="6144" width="51.7109375" style="57" customWidth="1"/>
    <col min="6145" max="6145" width="13.5703125" style="57" customWidth="1"/>
    <col min="6146" max="6146" width="16.140625" style="57" customWidth="1"/>
    <col min="6147" max="6147" width="15.5703125" style="57" customWidth="1"/>
    <col min="6148" max="6399" width="8.85546875" style="57"/>
    <col min="6400" max="6400" width="51.7109375" style="57" customWidth="1"/>
    <col min="6401" max="6401" width="13.5703125" style="57" customWidth="1"/>
    <col min="6402" max="6402" width="16.140625" style="57" customWidth="1"/>
    <col min="6403" max="6403" width="15.5703125" style="57" customWidth="1"/>
    <col min="6404" max="6655" width="8.85546875" style="57"/>
    <col min="6656" max="6656" width="51.7109375" style="57" customWidth="1"/>
    <col min="6657" max="6657" width="13.5703125" style="57" customWidth="1"/>
    <col min="6658" max="6658" width="16.140625" style="57" customWidth="1"/>
    <col min="6659" max="6659" width="15.5703125" style="57" customWidth="1"/>
    <col min="6660" max="6911" width="8.85546875" style="57"/>
    <col min="6912" max="6912" width="51.7109375" style="57" customWidth="1"/>
    <col min="6913" max="6913" width="13.5703125" style="57" customWidth="1"/>
    <col min="6914" max="6914" width="16.140625" style="57" customWidth="1"/>
    <col min="6915" max="6915" width="15.5703125" style="57" customWidth="1"/>
    <col min="6916" max="7167" width="8.85546875" style="57"/>
    <col min="7168" max="7168" width="51.7109375" style="57" customWidth="1"/>
    <col min="7169" max="7169" width="13.5703125" style="57" customWidth="1"/>
    <col min="7170" max="7170" width="16.140625" style="57" customWidth="1"/>
    <col min="7171" max="7171" width="15.5703125" style="57" customWidth="1"/>
    <col min="7172" max="7423" width="8.85546875" style="57"/>
    <col min="7424" max="7424" width="51.7109375" style="57" customWidth="1"/>
    <col min="7425" max="7425" width="13.5703125" style="57" customWidth="1"/>
    <col min="7426" max="7426" width="16.140625" style="57" customWidth="1"/>
    <col min="7427" max="7427" width="15.5703125" style="57" customWidth="1"/>
    <col min="7428" max="7679" width="8.85546875" style="57"/>
    <col min="7680" max="7680" width="51.7109375" style="57" customWidth="1"/>
    <col min="7681" max="7681" width="13.5703125" style="57" customWidth="1"/>
    <col min="7682" max="7682" width="16.140625" style="57" customWidth="1"/>
    <col min="7683" max="7683" width="15.5703125" style="57" customWidth="1"/>
    <col min="7684" max="7935" width="8.85546875" style="57"/>
    <col min="7936" max="7936" width="51.7109375" style="57" customWidth="1"/>
    <col min="7937" max="7937" width="13.5703125" style="57" customWidth="1"/>
    <col min="7938" max="7938" width="16.140625" style="57" customWidth="1"/>
    <col min="7939" max="7939" width="15.5703125" style="57" customWidth="1"/>
    <col min="7940" max="8191" width="8.85546875" style="57"/>
    <col min="8192" max="8192" width="51.7109375" style="57" customWidth="1"/>
    <col min="8193" max="8193" width="13.5703125" style="57" customWidth="1"/>
    <col min="8194" max="8194" width="16.140625" style="57" customWidth="1"/>
    <col min="8195" max="8195" width="15.5703125" style="57" customWidth="1"/>
    <col min="8196" max="8447" width="8.85546875" style="57"/>
    <col min="8448" max="8448" width="51.7109375" style="57" customWidth="1"/>
    <col min="8449" max="8449" width="13.5703125" style="57" customWidth="1"/>
    <col min="8450" max="8450" width="16.140625" style="57" customWidth="1"/>
    <col min="8451" max="8451" width="15.5703125" style="57" customWidth="1"/>
    <col min="8452" max="8703" width="8.85546875" style="57"/>
    <col min="8704" max="8704" width="51.7109375" style="57" customWidth="1"/>
    <col min="8705" max="8705" width="13.5703125" style="57" customWidth="1"/>
    <col min="8706" max="8706" width="16.140625" style="57" customWidth="1"/>
    <col min="8707" max="8707" width="15.5703125" style="57" customWidth="1"/>
    <col min="8708" max="8959" width="8.85546875" style="57"/>
    <col min="8960" max="8960" width="51.7109375" style="57" customWidth="1"/>
    <col min="8961" max="8961" width="13.5703125" style="57" customWidth="1"/>
    <col min="8962" max="8962" width="16.140625" style="57" customWidth="1"/>
    <col min="8963" max="8963" width="15.5703125" style="57" customWidth="1"/>
    <col min="8964" max="9215" width="8.85546875" style="57"/>
    <col min="9216" max="9216" width="51.7109375" style="57" customWidth="1"/>
    <col min="9217" max="9217" width="13.5703125" style="57" customWidth="1"/>
    <col min="9218" max="9218" width="16.140625" style="57" customWidth="1"/>
    <col min="9219" max="9219" width="15.5703125" style="57" customWidth="1"/>
    <col min="9220" max="9471" width="8.85546875" style="57"/>
    <col min="9472" max="9472" width="51.7109375" style="57" customWidth="1"/>
    <col min="9473" max="9473" width="13.5703125" style="57" customWidth="1"/>
    <col min="9474" max="9474" width="16.140625" style="57" customWidth="1"/>
    <col min="9475" max="9475" width="15.5703125" style="57" customWidth="1"/>
    <col min="9476" max="9727" width="8.85546875" style="57"/>
    <col min="9728" max="9728" width="51.7109375" style="57" customWidth="1"/>
    <col min="9729" max="9729" width="13.5703125" style="57" customWidth="1"/>
    <col min="9730" max="9730" width="16.140625" style="57" customWidth="1"/>
    <col min="9731" max="9731" width="15.5703125" style="57" customWidth="1"/>
    <col min="9732" max="9983" width="8.85546875" style="57"/>
    <col min="9984" max="9984" width="51.7109375" style="57" customWidth="1"/>
    <col min="9985" max="9985" width="13.5703125" style="57" customWidth="1"/>
    <col min="9986" max="9986" width="16.140625" style="57" customWidth="1"/>
    <col min="9987" max="9987" width="15.5703125" style="57" customWidth="1"/>
    <col min="9988" max="10239" width="8.85546875" style="57"/>
    <col min="10240" max="10240" width="51.7109375" style="57" customWidth="1"/>
    <col min="10241" max="10241" width="13.5703125" style="57" customWidth="1"/>
    <col min="10242" max="10242" width="16.140625" style="57" customWidth="1"/>
    <col min="10243" max="10243" width="15.5703125" style="57" customWidth="1"/>
    <col min="10244" max="10495" width="8.85546875" style="57"/>
    <col min="10496" max="10496" width="51.7109375" style="57" customWidth="1"/>
    <col min="10497" max="10497" width="13.5703125" style="57" customWidth="1"/>
    <col min="10498" max="10498" width="16.140625" style="57" customWidth="1"/>
    <col min="10499" max="10499" width="15.5703125" style="57" customWidth="1"/>
    <col min="10500" max="10751" width="8.85546875" style="57"/>
    <col min="10752" max="10752" width="51.7109375" style="57" customWidth="1"/>
    <col min="10753" max="10753" width="13.5703125" style="57" customWidth="1"/>
    <col min="10754" max="10754" width="16.140625" style="57" customWidth="1"/>
    <col min="10755" max="10755" width="15.5703125" style="57" customWidth="1"/>
    <col min="10756" max="11007" width="8.85546875" style="57"/>
    <col min="11008" max="11008" width="51.7109375" style="57" customWidth="1"/>
    <col min="11009" max="11009" width="13.5703125" style="57" customWidth="1"/>
    <col min="11010" max="11010" width="16.140625" style="57" customWidth="1"/>
    <col min="11011" max="11011" width="15.5703125" style="57" customWidth="1"/>
    <col min="11012" max="11263" width="8.85546875" style="57"/>
    <col min="11264" max="11264" width="51.7109375" style="57" customWidth="1"/>
    <col min="11265" max="11265" width="13.5703125" style="57" customWidth="1"/>
    <col min="11266" max="11266" width="16.140625" style="57" customWidth="1"/>
    <col min="11267" max="11267" width="15.5703125" style="57" customWidth="1"/>
    <col min="11268" max="11519" width="8.85546875" style="57"/>
    <col min="11520" max="11520" width="51.7109375" style="57" customWidth="1"/>
    <col min="11521" max="11521" width="13.5703125" style="57" customWidth="1"/>
    <col min="11522" max="11522" width="16.140625" style="57" customWidth="1"/>
    <col min="11523" max="11523" width="15.5703125" style="57" customWidth="1"/>
    <col min="11524" max="11775" width="8.85546875" style="57"/>
    <col min="11776" max="11776" width="51.7109375" style="57" customWidth="1"/>
    <col min="11777" max="11777" width="13.5703125" style="57" customWidth="1"/>
    <col min="11778" max="11778" width="16.140625" style="57" customWidth="1"/>
    <col min="11779" max="11779" width="15.5703125" style="57" customWidth="1"/>
    <col min="11780" max="12031" width="8.85546875" style="57"/>
    <col min="12032" max="12032" width="51.7109375" style="57" customWidth="1"/>
    <col min="12033" max="12033" width="13.5703125" style="57" customWidth="1"/>
    <col min="12034" max="12034" width="16.140625" style="57" customWidth="1"/>
    <col min="12035" max="12035" width="15.5703125" style="57" customWidth="1"/>
    <col min="12036" max="12287" width="8.85546875" style="57"/>
    <col min="12288" max="12288" width="51.7109375" style="57" customWidth="1"/>
    <col min="12289" max="12289" width="13.5703125" style="57" customWidth="1"/>
    <col min="12290" max="12290" width="16.140625" style="57" customWidth="1"/>
    <col min="12291" max="12291" width="15.5703125" style="57" customWidth="1"/>
    <col min="12292" max="12543" width="8.85546875" style="57"/>
    <col min="12544" max="12544" width="51.7109375" style="57" customWidth="1"/>
    <col min="12545" max="12545" width="13.5703125" style="57" customWidth="1"/>
    <col min="12546" max="12546" width="16.140625" style="57" customWidth="1"/>
    <col min="12547" max="12547" width="15.5703125" style="57" customWidth="1"/>
    <col min="12548" max="12799" width="8.85546875" style="57"/>
    <col min="12800" max="12800" width="51.7109375" style="57" customWidth="1"/>
    <col min="12801" max="12801" width="13.5703125" style="57" customWidth="1"/>
    <col min="12802" max="12802" width="16.140625" style="57" customWidth="1"/>
    <col min="12803" max="12803" width="15.5703125" style="57" customWidth="1"/>
    <col min="12804" max="13055" width="8.85546875" style="57"/>
    <col min="13056" max="13056" width="51.7109375" style="57" customWidth="1"/>
    <col min="13057" max="13057" width="13.5703125" style="57" customWidth="1"/>
    <col min="13058" max="13058" width="16.140625" style="57" customWidth="1"/>
    <col min="13059" max="13059" width="15.5703125" style="57" customWidth="1"/>
    <col min="13060" max="13311" width="8.85546875" style="57"/>
    <col min="13312" max="13312" width="51.7109375" style="57" customWidth="1"/>
    <col min="13313" max="13313" width="13.5703125" style="57" customWidth="1"/>
    <col min="13314" max="13314" width="16.140625" style="57" customWidth="1"/>
    <col min="13315" max="13315" width="15.5703125" style="57" customWidth="1"/>
    <col min="13316" max="13567" width="8.85546875" style="57"/>
    <col min="13568" max="13568" width="51.7109375" style="57" customWidth="1"/>
    <col min="13569" max="13569" width="13.5703125" style="57" customWidth="1"/>
    <col min="13570" max="13570" width="16.140625" style="57" customWidth="1"/>
    <col min="13571" max="13571" width="15.5703125" style="57" customWidth="1"/>
    <col min="13572" max="13823" width="8.85546875" style="57"/>
    <col min="13824" max="13824" width="51.7109375" style="57" customWidth="1"/>
    <col min="13825" max="13825" width="13.5703125" style="57" customWidth="1"/>
    <col min="13826" max="13826" width="16.140625" style="57" customWidth="1"/>
    <col min="13827" max="13827" width="15.5703125" style="57" customWidth="1"/>
    <col min="13828" max="14079" width="8.85546875" style="57"/>
    <col min="14080" max="14080" width="51.7109375" style="57" customWidth="1"/>
    <col min="14081" max="14081" width="13.5703125" style="57" customWidth="1"/>
    <col min="14082" max="14082" width="16.140625" style="57" customWidth="1"/>
    <col min="14083" max="14083" width="15.5703125" style="57" customWidth="1"/>
    <col min="14084" max="14335" width="8.85546875" style="57"/>
    <col min="14336" max="14336" width="51.7109375" style="57" customWidth="1"/>
    <col min="14337" max="14337" width="13.5703125" style="57" customWidth="1"/>
    <col min="14338" max="14338" width="16.140625" style="57" customWidth="1"/>
    <col min="14339" max="14339" width="15.5703125" style="57" customWidth="1"/>
    <col min="14340" max="14591" width="8.85546875" style="57"/>
    <col min="14592" max="14592" width="51.7109375" style="57" customWidth="1"/>
    <col min="14593" max="14593" width="13.5703125" style="57" customWidth="1"/>
    <col min="14594" max="14594" width="16.140625" style="57" customWidth="1"/>
    <col min="14595" max="14595" width="15.5703125" style="57" customWidth="1"/>
    <col min="14596" max="14847" width="8.85546875" style="57"/>
    <col min="14848" max="14848" width="51.7109375" style="57" customWidth="1"/>
    <col min="14849" max="14849" width="13.5703125" style="57" customWidth="1"/>
    <col min="14850" max="14850" width="16.140625" style="57" customWidth="1"/>
    <col min="14851" max="14851" width="15.5703125" style="57" customWidth="1"/>
    <col min="14852" max="15103" width="8.85546875" style="57"/>
    <col min="15104" max="15104" width="51.7109375" style="57" customWidth="1"/>
    <col min="15105" max="15105" width="13.5703125" style="57" customWidth="1"/>
    <col min="15106" max="15106" width="16.140625" style="57" customWidth="1"/>
    <col min="15107" max="15107" width="15.5703125" style="57" customWidth="1"/>
    <col min="15108" max="15359" width="8.85546875" style="57"/>
    <col min="15360" max="15360" width="51.7109375" style="57" customWidth="1"/>
    <col min="15361" max="15361" width="13.5703125" style="57" customWidth="1"/>
    <col min="15362" max="15362" width="16.140625" style="57" customWidth="1"/>
    <col min="15363" max="15363" width="15.5703125" style="57" customWidth="1"/>
    <col min="15364" max="15615" width="8.85546875" style="57"/>
    <col min="15616" max="15616" width="51.7109375" style="57" customWidth="1"/>
    <col min="15617" max="15617" width="13.5703125" style="57" customWidth="1"/>
    <col min="15618" max="15618" width="16.140625" style="57" customWidth="1"/>
    <col min="15619" max="15619" width="15.5703125" style="57" customWidth="1"/>
    <col min="15620" max="15871" width="8.85546875" style="57"/>
    <col min="15872" max="15872" width="51.7109375" style="57" customWidth="1"/>
    <col min="15873" max="15873" width="13.5703125" style="57" customWidth="1"/>
    <col min="15874" max="15874" width="16.140625" style="57" customWidth="1"/>
    <col min="15875" max="15875" width="15.5703125" style="57" customWidth="1"/>
    <col min="15876" max="16127" width="8.85546875" style="57"/>
    <col min="16128" max="16128" width="51.7109375" style="57" customWidth="1"/>
    <col min="16129" max="16129" width="13.5703125" style="57" customWidth="1"/>
    <col min="16130" max="16130" width="16.140625" style="57" customWidth="1"/>
    <col min="16131" max="16131" width="15.5703125" style="57" customWidth="1"/>
    <col min="16132" max="16384" width="8.85546875" style="57"/>
  </cols>
  <sheetData>
    <row r="1" spans="1:4" s="44" customFormat="1" ht="20.25" x14ac:dyDescent="0.3">
      <c r="A1" s="483" t="s">
        <v>110</v>
      </c>
      <c r="B1" s="483"/>
      <c r="C1" s="483"/>
      <c r="D1" s="483"/>
    </row>
    <row r="2" spans="1:4" s="44" customFormat="1" ht="20.25" x14ac:dyDescent="0.3">
      <c r="A2" s="483" t="s">
        <v>317</v>
      </c>
      <c r="B2" s="483"/>
      <c r="C2" s="483"/>
      <c r="D2" s="483"/>
    </row>
    <row r="3" spans="1:4" s="44" customFormat="1" ht="15.75" x14ac:dyDescent="0.25">
      <c r="A3" s="466" t="s">
        <v>77</v>
      </c>
      <c r="B3" s="466"/>
      <c r="C3" s="466"/>
      <c r="D3" s="466"/>
    </row>
    <row r="4" spans="1:4" s="47" customFormat="1" ht="12" customHeight="1" x14ac:dyDescent="0.2">
      <c r="A4" s="45"/>
      <c r="B4" s="45"/>
      <c r="C4" s="45"/>
      <c r="D4" s="293"/>
    </row>
    <row r="5" spans="1:4" s="47" customFormat="1" ht="20.25" customHeight="1" x14ac:dyDescent="0.2">
      <c r="A5" s="467"/>
      <c r="B5" s="484" t="s">
        <v>111</v>
      </c>
      <c r="C5" s="485" t="s">
        <v>112</v>
      </c>
      <c r="D5" s="486" t="s">
        <v>113</v>
      </c>
    </row>
    <row r="6" spans="1:4" s="47" customFormat="1" ht="43.5" customHeight="1" x14ac:dyDescent="0.2">
      <c r="A6" s="467"/>
      <c r="B6" s="484"/>
      <c r="C6" s="485"/>
      <c r="D6" s="486"/>
    </row>
    <row r="7" spans="1:4" s="93" customFormat="1" ht="34.5" customHeight="1" x14ac:dyDescent="0.25">
      <c r="A7" s="63" t="s">
        <v>45</v>
      </c>
      <c r="B7" s="81">
        <v>148</v>
      </c>
      <c r="C7" s="81">
        <v>1457</v>
      </c>
      <c r="D7" s="294">
        <v>9.8445945945945947</v>
      </c>
    </row>
    <row r="8" spans="1:4" ht="19.149999999999999" customHeight="1" x14ac:dyDescent="0.2">
      <c r="A8" s="53" t="s">
        <v>78</v>
      </c>
      <c r="B8" s="54">
        <v>7</v>
      </c>
      <c r="C8" s="54">
        <v>262</v>
      </c>
      <c r="D8" s="294">
        <v>37.428571428571431</v>
      </c>
    </row>
    <row r="9" spans="1:4" ht="19.149999999999999" customHeight="1" x14ac:dyDescent="0.2">
      <c r="A9" s="53" t="s">
        <v>79</v>
      </c>
      <c r="B9" s="54">
        <v>1</v>
      </c>
      <c r="C9" s="54">
        <v>20</v>
      </c>
      <c r="D9" s="294">
        <v>20</v>
      </c>
    </row>
    <row r="10" spans="1:4" s="60" customFormat="1" ht="19.149999999999999" customHeight="1" x14ac:dyDescent="0.25">
      <c r="A10" s="53" t="s">
        <v>80</v>
      </c>
      <c r="B10" s="54">
        <v>0</v>
      </c>
      <c r="C10" s="54">
        <v>0</v>
      </c>
      <c r="D10" s="294" t="s">
        <v>114</v>
      </c>
    </row>
    <row r="11" spans="1:4" ht="19.149999999999999" customHeight="1" x14ac:dyDescent="0.2">
      <c r="A11" s="53" t="s">
        <v>81</v>
      </c>
      <c r="B11" s="54">
        <v>21</v>
      </c>
      <c r="C11" s="54">
        <v>15</v>
      </c>
      <c r="D11" s="294">
        <v>0.7142857142857143</v>
      </c>
    </row>
    <row r="12" spans="1:4" ht="19.149999999999999" customHeight="1" x14ac:dyDescent="0.2">
      <c r="A12" s="53" t="s">
        <v>82</v>
      </c>
      <c r="B12" s="54">
        <v>8</v>
      </c>
      <c r="C12" s="54">
        <v>109</v>
      </c>
      <c r="D12" s="294">
        <v>13.625</v>
      </c>
    </row>
    <row r="13" spans="1:4" ht="31.5" x14ac:dyDescent="0.2">
      <c r="A13" s="53" t="s">
        <v>83</v>
      </c>
      <c r="B13" s="54">
        <v>0</v>
      </c>
      <c r="C13" s="54">
        <v>13</v>
      </c>
      <c r="D13" s="294" t="s">
        <v>114</v>
      </c>
    </row>
    <row r="14" spans="1:4" ht="46.15" customHeight="1" x14ac:dyDescent="0.2">
      <c r="A14" s="53" t="s">
        <v>84</v>
      </c>
      <c r="B14" s="54">
        <v>24</v>
      </c>
      <c r="C14" s="54">
        <v>146</v>
      </c>
      <c r="D14" s="294">
        <v>6.083333333333333</v>
      </c>
    </row>
    <row r="15" spans="1:4" ht="18.75" x14ac:dyDescent="0.2">
      <c r="A15" s="53" t="s">
        <v>85</v>
      </c>
      <c r="B15" s="54">
        <v>0</v>
      </c>
      <c r="C15" s="54">
        <v>3</v>
      </c>
      <c r="D15" s="294" t="s">
        <v>114</v>
      </c>
    </row>
    <row r="16" spans="1:4" ht="31.5" x14ac:dyDescent="0.2">
      <c r="A16" s="53" t="s">
        <v>86</v>
      </c>
      <c r="B16" s="54">
        <v>0</v>
      </c>
      <c r="C16" s="54">
        <v>2</v>
      </c>
      <c r="D16" s="294" t="s">
        <v>114</v>
      </c>
    </row>
    <row r="17" spans="1:4" ht="31.5" x14ac:dyDescent="0.2">
      <c r="A17" s="53" t="s">
        <v>87</v>
      </c>
      <c r="B17" s="54">
        <v>0</v>
      </c>
      <c r="C17" s="54">
        <v>0</v>
      </c>
      <c r="D17" s="294" t="s">
        <v>114</v>
      </c>
    </row>
    <row r="18" spans="1:4" ht="19.149999999999999" customHeight="1" x14ac:dyDescent="0.2">
      <c r="A18" s="53" t="s">
        <v>88</v>
      </c>
      <c r="B18" s="54">
        <v>1</v>
      </c>
      <c r="C18" s="54">
        <v>23</v>
      </c>
      <c r="D18" s="294">
        <v>23</v>
      </c>
    </row>
    <row r="19" spans="1:4" ht="31.5" x14ac:dyDescent="0.2">
      <c r="A19" s="53" t="s">
        <v>89</v>
      </c>
      <c r="B19" s="54">
        <v>0</v>
      </c>
      <c r="C19" s="54">
        <v>5</v>
      </c>
      <c r="D19" s="294" t="s">
        <v>114</v>
      </c>
    </row>
    <row r="20" spans="1:4" ht="19.149999999999999" customHeight="1" x14ac:dyDescent="0.2">
      <c r="A20" s="53" t="s">
        <v>90</v>
      </c>
      <c r="B20" s="54">
        <v>1</v>
      </c>
      <c r="C20" s="54">
        <v>24</v>
      </c>
      <c r="D20" s="294">
        <v>24</v>
      </c>
    </row>
    <row r="21" spans="1:4" ht="31.5" customHeight="1" x14ac:dyDescent="0.2">
      <c r="A21" s="53" t="s">
        <v>91</v>
      </c>
      <c r="B21" s="54">
        <v>46</v>
      </c>
      <c r="C21" s="54">
        <v>544</v>
      </c>
      <c r="D21" s="294">
        <v>11.826086956521738</v>
      </c>
    </row>
    <row r="22" spans="1:4" ht="19.149999999999999" customHeight="1" x14ac:dyDescent="0.2">
      <c r="A22" s="53" t="s">
        <v>92</v>
      </c>
      <c r="B22" s="54">
        <v>0</v>
      </c>
      <c r="C22" s="54">
        <v>1</v>
      </c>
      <c r="D22" s="294" t="s">
        <v>114</v>
      </c>
    </row>
    <row r="23" spans="1:4" ht="31.5" x14ac:dyDescent="0.2">
      <c r="A23" s="53" t="s">
        <v>93</v>
      </c>
      <c r="B23" s="54">
        <v>4</v>
      </c>
      <c r="C23" s="54">
        <v>30</v>
      </c>
      <c r="D23" s="294">
        <v>7.5</v>
      </c>
    </row>
    <row r="24" spans="1:4" ht="31.5" x14ac:dyDescent="0.2">
      <c r="A24" s="53" t="s">
        <v>94</v>
      </c>
      <c r="B24" s="54">
        <v>0</v>
      </c>
      <c r="C24" s="54">
        <v>9</v>
      </c>
      <c r="D24" s="294" t="s">
        <v>114</v>
      </c>
    </row>
    <row r="25" spans="1:4" ht="19.149999999999999" customHeight="1" x14ac:dyDescent="0.2">
      <c r="A25" s="53" t="s">
        <v>95</v>
      </c>
      <c r="B25" s="54">
        <v>1</v>
      </c>
      <c r="C25" s="54">
        <v>7</v>
      </c>
      <c r="D25" s="294">
        <v>7</v>
      </c>
    </row>
    <row r="26" spans="1:4" ht="19.149999999999999" customHeight="1" x14ac:dyDescent="0.2">
      <c r="A26" s="53" t="s">
        <v>96</v>
      </c>
      <c r="B26" s="54">
        <v>0</v>
      </c>
      <c r="C26" s="54">
        <v>17</v>
      </c>
      <c r="D26" s="294" t="s">
        <v>114</v>
      </c>
    </row>
    <row r="27" spans="1:4" ht="31.5" x14ac:dyDescent="0.2">
      <c r="A27" s="53" t="s">
        <v>97</v>
      </c>
      <c r="B27" s="54">
        <v>17</v>
      </c>
      <c r="C27" s="54">
        <v>164</v>
      </c>
      <c r="D27" s="294">
        <v>9.6470588235294112</v>
      </c>
    </row>
    <row r="28" spans="1:4" ht="23.45" customHeight="1" x14ac:dyDescent="0.2">
      <c r="A28" s="53" t="s">
        <v>98</v>
      </c>
      <c r="B28" s="54">
        <v>0</v>
      </c>
      <c r="C28" s="54">
        <v>1</v>
      </c>
      <c r="D28" s="294" t="s">
        <v>114</v>
      </c>
    </row>
    <row r="29" spans="1:4" ht="23.45" customHeight="1" x14ac:dyDescent="0.2">
      <c r="A29" s="53" t="s">
        <v>99</v>
      </c>
      <c r="B29" s="54">
        <v>14</v>
      </c>
      <c r="C29" s="54">
        <v>23</v>
      </c>
      <c r="D29" s="294">
        <v>1.6428571428571428</v>
      </c>
    </row>
    <row r="30" spans="1:4" ht="23.45" customHeight="1" x14ac:dyDescent="0.2">
      <c r="A30" s="53" t="s">
        <v>100</v>
      </c>
      <c r="B30" s="54">
        <v>1</v>
      </c>
      <c r="C30" s="54">
        <v>7</v>
      </c>
      <c r="D30" s="294">
        <v>7</v>
      </c>
    </row>
    <row r="31" spans="1:4" ht="23.45" customHeight="1" x14ac:dyDescent="0.2">
      <c r="A31" s="53" t="s">
        <v>182</v>
      </c>
      <c r="B31" s="54">
        <v>2</v>
      </c>
      <c r="C31" s="54">
        <v>32</v>
      </c>
      <c r="D31" s="294">
        <v>16</v>
      </c>
    </row>
    <row r="32" spans="1:4" x14ac:dyDescent="0.2">
      <c r="B32" s="64"/>
      <c r="C32" s="64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zoomScale="75" zoomScaleNormal="75" zoomScaleSheetLayoutView="80" workbookViewId="0">
      <selection activeCell="J9" sqref="J9"/>
    </sheetView>
  </sheetViews>
  <sheetFormatPr defaultColWidth="8.85546875" defaultRowHeight="12.75" x14ac:dyDescent="0.2"/>
  <cols>
    <col min="1" max="1" width="55.28515625" style="57" customWidth="1"/>
    <col min="2" max="2" width="24" style="57" customWidth="1"/>
    <col min="3" max="3" width="23.42578125" style="57" customWidth="1"/>
    <col min="4" max="4" width="21.5703125" style="57" customWidth="1"/>
    <col min="5" max="255" width="8.85546875" style="57"/>
    <col min="256" max="256" width="55.28515625" style="57" customWidth="1"/>
    <col min="257" max="257" width="24" style="57" customWidth="1"/>
    <col min="258" max="258" width="23.42578125" style="57" customWidth="1"/>
    <col min="259" max="259" width="21.5703125" style="57" customWidth="1"/>
    <col min="260" max="511" width="8.85546875" style="57"/>
    <col min="512" max="512" width="55.28515625" style="57" customWidth="1"/>
    <col min="513" max="513" width="24" style="57" customWidth="1"/>
    <col min="514" max="514" width="23.42578125" style="57" customWidth="1"/>
    <col min="515" max="515" width="21.5703125" style="57" customWidth="1"/>
    <col min="516" max="767" width="8.85546875" style="57"/>
    <col min="768" max="768" width="55.28515625" style="57" customWidth="1"/>
    <col min="769" max="769" width="24" style="57" customWidth="1"/>
    <col min="770" max="770" width="23.42578125" style="57" customWidth="1"/>
    <col min="771" max="771" width="21.5703125" style="57" customWidth="1"/>
    <col min="772" max="1023" width="8.85546875" style="57"/>
    <col min="1024" max="1024" width="55.28515625" style="57" customWidth="1"/>
    <col min="1025" max="1025" width="24" style="57" customWidth="1"/>
    <col min="1026" max="1026" width="23.42578125" style="57" customWidth="1"/>
    <col min="1027" max="1027" width="21.5703125" style="57" customWidth="1"/>
    <col min="1028" max="1279" width="8.85546875" style="57"/>
    <col min="1280" max="1280" width="55.28515625" style="57" customWidth="1"/>
    <col min="1281" max="1281" width="24" style="57" customWidth="1"/>
    <col min="1282" max="1282" width="23.42578125" style="57" customWidth="1"/>
    <col min="1283" max="1283" width="21.5703125" style="57" customWidth="1"/>
    <col min="1284" max="1535" width="8.85546875" style="57"/>
    <col min="1536" max="1536" width="55.28515625" style="57" customWidth="1"/>
    <col min="1537" max="1537" width="24" style="57" customWidth="1"/>
    <col min="1538" max="1538" width="23.42578125" style="57" customWidth="1"/>
    <col min="1539" max="1539" width="21.5703125" style="57" customWidth="1"/>
    <col min="1540" max="1791" width="8.85546875" style="57"/>
    <col min="1792" max="1792" width="55.28515625" style="57" customWidth="1"/>
    <col min="1793" max="1793" width="24" style="57" customWidth="1"/>
    <col min="1794" max="1794" width="23.42578125" style="57" customWidth="1"/>
    <col min="1795" max="1795" width="21.5703125" style="57" customWidth="1"/>
    <col min="1796" max="2047" width="8.85546875" style="57"/>
    <col min="2048" max="2048" width="55.28515625" style="57" customWidth="1"/>
    <col min="2049" max="2049" width="24" style="57" customWidth="1"/>
    <col min="2050" max="2050" width="23.42578125" style="57" customWidth="1"/>
    <col min="2051" max="2051" width="21.5703125" style="57" customWidth="1"/>
    <col min="2052" max="2303" width="8.85546875" style="57"/>
    <col min="2304" max="2304" width="55.28515625" style="57" customWidth="1"/>
    <col min="2305" max="2305" width="24" style="57" customWidth="1"/>
    <col min="2306" max="2306" width="23.42578125" style="57" customWidth="1"/>
    <col min="2307" max="2307" width="21.5703125" style="57" customWidth="1"/>
    <col min="2308" max="2559" width="8.85546875" style="57"/>
    <col min="2560" max="2560" width="55.28515625" style="57" customWidth="1"/>
    <col min="2561" max="2561" width="24" style="57" customWidth="1"/>
    <col min="2562" max="2562" width="23.42578125" style="57" customWidth="1"/>
    <col min="2563" max="2563" width="21.5703125" style="57" customWidth="1"/>
    <col min="2564" max="2815" width="8.85546875" style="57"/>
    <col min="2816" max="2816" width="55.28515625" style="57" customWidth="1"/>
    <col min="2817" max="2817" width="24" style="57" customWidth="1"/>
    <col min="2818" max="2818" width="23.42578125" style="57" customWidth="1"/>
    <col min="2819" max="2819" width="21.5703125" style="57" customWidth="1"/>
    <col min="2820" max="3071" width="8.85546875" style="57"/>
    <col min="3072" max="3072" width="55.28515625" style="57" customWidth="1"/>
    <col min="3073" max="3073" width="24" style="57" customWidth="1"/>
    <col min="3074" max="3074" width="23.42578125" style="57" customWidth="1"/>
    <col min="3075" max="3075" width="21.5703125" style="57" customWidth="1"/>
    <col min="3076" max="3327" width="8.85546875" style="57"/>
    <col min="3328" max="3328" width="55.28515625" style="57" customWidth="1"/>
    <col min="3329" max="3329" width="24" style="57" customWidth="1"/>
    <col min="3330" max="3330" width="23.42578125" style="57" customWidth="1"/>
    <col min="3331" max="3331" width="21.5703125" style="57" customWidth="1"/>
    <col min="3332" max="3583" width="8.85546875" style="57"/>
    <col min="3584" max="3584" width="55.28515625" style="57" customWidth="1"/>
    <col min="3585" max="3585" width="24" style="57" customWidth="1"/>
    <col min="3586" max="3586" width="23.42578125" style="57" customWidth="1"/>
    <col min="3587" max="3587" width="21.5703125" style="57" customWidth="1"/>
    <col min="3588" max="3839" width="8.85546875" style="57"/>
    <col min="3840" max="3840" width="55.28515625" style="57" customWidth="1"/>
    <col min="3841" max="3841" width="24" style="57" customWidth="1"/>
    <col min="3842" max="3842" width="23.42578125" style="57" customWidth="1"/>
    <col min="3843" max="3843" width="21.5703125" style="57" customWidth="1"/>
    <col min="3844" max="4095" width="8.85546875" style="57"/>
    <col min="4096" max="4096" width="55.28515625" style="57" customWidth="1"/>
    <col min="4097" max="4097" width="24" style="57" customWidth="1"/>
    <col min="4098" max="4098" width="23.42578125" style="57" customWidth="1"/>
    <col min="4099" max="4099" width="21.5703125" style="57" customWidth="1"/>
    <col min="4100" max="4351" width="8.85546875" style="57"/>
    <col min="4352" max="4352" width="55.28515625" style="57" customWidth="1"/>
    <col min="4353" max="4353" width="24" style="57" customWidth="1"/>
    <col min="4354" max="4354" width="23.42578125" style="57" customWidth="1"/>
    <col min="4355" max="4355" width="21.5703125" style="57" customWidth="1"/>
    <col min="4356" max="4607" width="8.85546875" style="57"/>
    <col min="4608" max="4608" width="55.28515625" style="57" customWidth="1"/>
    <col min="4609" max="4609" width="24" style="57" customWidth="1"/>
    <col min="4610" max="4610" width="23.42578125" style="57" customWidth="1"/>
    <col min="4611" max="4611" width="21.5703125" style="57" customWidth="1"/>
    <col min="4612" max="4863" width="8.85546875" style="57"/>
    <col min="4864" max="4864" width="55.28515625" style="57" customWidth="1"/>
    <col min="4865" max="4865" width="24" style="57" customWidth="1"/>
    <col min="4866" max="4866" width="23.42578125" style="57" customWidth="1"/>
    <col min="4867" max="4867" width="21.5703125" style="57" customWidth="1"/>
    <col min="4868" max="5119" width="8.85546875" style="57"/>
    <col min="5120" max="5120" width="55.28515625" style="57" customWidth="1"/>
    <col min="5121" max="5121" width="24" style="57" customWidth="1"/>
    <col min="5122" max="5122" width="23.42578125" style="57" customWidth="1"/>
    <col min="5123" max="5123" width="21.5703125" style="57" customWidth="1"/>
    <col min="5124" max="5375" width="8.85546875" style="57"/>
    <col min="5376" max="5376" width="55.28515625" style="57" customWidth="1"/>
    <col min="5377" max="5377" width="24" style="57" customWidth="1"/>
    <col min="5378" max="5378" width="23.42578125" style="57" customWidth="1"/>
    <col min="5379" max="5379" width="21.5703125" style="57" customWidth="1"/>
    <col min="5380" max="5631" width="8.85546875" style="57"/>
    <col min="5632" max="5632" width="55.28515625" style="57" customWidth="1"/>
    <col min="5633" max="5633" width="24" style="57" customWidth="1"/>
    <col min="5634" max="5634" width="23.42578125" style="57" customWidth="1"/>
    <col min="5635" max="5635" width="21.5703125" style="57" customWidth="1"/>
    <col min="5636" max="5887" width="8.85546875" style="57"/>
    <col min="5888" max="5888" width="55.28515625" style="57" customWidth="1"/>
    <col min="5889" max="5889" width="24" style="57" customWidth="1"/>
    <col min="5890" max="5890" width="23.42578125" style="57" customWidth="1"/>
    <col min="5891" max="5891" width="21.5703125" style="57" customWidth="1"/>
    <col min="5892" max="6143" width="8.85546875" style="57"/>
    <col min="6144" max="6144" width="55.28515625" style="57" customWidth="1"/>
    <col min="6145" max="6145" width="24" style="57" customWidth="1"/>
    <col min="6146" max="6146" width="23.42578125" style="57" customWidth="1"/>
    <col min="6147" max="6147" width="21.5703125" style="57" customWidth="1"/>
    <col min="6148" max="6399" width="8.85546875" style="57"/>
    <col min="6400" max="6400" width="55.28515625" style="57" customWidth="1"/>
    <col min="6401" max="6401" width="24" style="57" customWidth="1"/>
    <col min="6402" max="6402" width="23.42578125" style="57" customWidth="1"/>
    <col min="6403" max="6403" width="21.5703125" style="57" customWidth="1"/>
    <col min="6404" max="6655" width="8.85546875" style="57"/>
    <col min="6656" max="6656" width="55.28515625" style="57" customWidth="1"/>
    <col min="6657" max="6657" width="24" style="57" customWidth="1"/>
    <col min="6658" max="6658" width="23.42578125" style="57" customWidth="1"/>
    <col min="6659" max="6659" width="21.5703125" style="57" customWidth="1"/>
    <col min="6660" max="6911" width="8.85546875" style="57"/>
    <col min="6912" max="6912" width="55.28515625" style="57" customWidth="1"/>
    <col min="6913" max="6913" width="24" style="57" customWidth="1"/>
    <col min="6914" max="6914" width="23.42578125" style="57" customWidth="1"/>
    <col min="6915" max="6915" width="21.5703125" style="57" customWidth="1"/>
    <col min="6916" max="7167" width="8.85546875" style="57"/>
    <col min="7168" max="7168" width="55.28515625" style="57" customWidth="1"/>
    <col min="7169" max="7169" width="24" style="57" customWidth="1"/>
    <col min="7170" max="7170" width="23.42578125" style="57" customWidth="1"/>
    <col min="7171" max="7171" width="21.5703125" style="57" customWidth="1"/>
    <col min="7172" max="7423" width="8.85546875" style="57"/>
    <col min="7424" max="7424" width="55.28515625" style="57" customWidth="1"/>
    <col min="7425" max="7425" width="24" style="57" customWidth="1"/>
    <col min="7426" max="7426" width="23.42578125" style="57" customWidth="1"/>
    <col min="7427" max="7427" width="21.5703125" style="57" customWidth="1"/>
    <col min="7428" max="7679" width="8.85546875" style="57"/>
    <col min="7680" max="7680" width="55.28515625" style="57" customWidth="1"/>
    <col min="7681" max="7681" width="24" style="57" customWidth="1"/>
    <col min="7682" max="7682" width="23.42578125" style="57" customWidth="1"/>
    <col min="7683" max="7683" width="21.5703125" style="57" customWidth="1"/>
    <col min="7684" max="7935" width="8.85546875" style="57"/>
    <col min="7936" max="7936" width="55.28515625" style="57" customWidth="1"/>
    <col min="7937" max="7937" width="24" style="57" customWidth="1"/>
    <col min="7938" max="7938" width="23.42578125" style="57" customWidth="1"/>
    <col min="7939" max="7939" width="21.5703125" style="57" customWidth="1"/>
    <col min="7940" max="8191" width="8.85546875" style="57"/>
    <col min="8192" max="8192" width="55.28515625" style="57" customWidth="1"/>
    <col min="8193" max="8193" width="24" style="57" customWidth="1"/>
    <col min="8194" max="8194" width="23.42578125" style="57" customWidth="1"/>
    <col min="8195" max="8195" width="21.5703125" style="57" customWidth="1"/>
    <col min="8196" max="8447" width="8.85546875" style="57"/>
    <col min="8448" max="8448" width="55.28515625" style="57" customWidth="1"/>
    <col min="8449" max="8449" width="24" style="57" customWidth="1"/>
    <col min="8450" max="8450" width="23.42578125" style="57" customWidth="1"/>
    <col min="8451" max="8451" width="21.5703125" style="57" customWidth="1"/>
    <col min="8452" max="8703" width="8.85546875" style="57"/>
    <col min="8704" max="8704" width="55.28515625" style="57" customWidth="1"/>
    <col min="8705" max="8705" width="24" style="57" customWidth="1"/>
    <col min="8706" max="8706" width="23.42578125" style="57" customWidth="1"/>
    <col min="8707" max="8707" width="21.5703125" style="57" customWidth="1"/>
    <col min="8708" max="8959" width="8.85546875" style="57"/>
    <col min="8960" max="8960" width="55.28515625" style="57" customWidth="1"/>
    <col min="8961" max="8961" width="24" style="57" customWidth="1"/>
    <col min="8962" max="8962" width="23.42578125" style="57" customWidth="1"/>
    <col min="8963" max="8963" width="21.5703125" style="57" customWidth="1"/>
    <col min="8964" max="9215" width="8.85546875" style="57"/>
    <col min="9216" max="9216" width="55.28515625" style="57" customWidth="1"/>
    <col min="9217" max="9217" width="24" style="57" customWidth="1"/>
    <col min="9218" max="9218" width="23.42578125" style="57" customWidth="1"/>
    <col min="9219" max="9219" width="21.5703125" style="57" customWidth="1"/>
    <col min="9220" max="9471" width="8.85546875" style="57"/>
    <col min="9472" max="9472" width="55.28515625" style="57" customWidth="1"/>
    <col min="9473" max="9473" width="24" style="57" customWidth="1"/>
    <col min="9474" max="9474" width="23.42578125" style="57" customWidth="1"/>
    <col min="9475" max="9475" width="21.5703125" style="57" customWidth="1"/>
    <col min="9476" max="9727" width="8.85546875" style="57"/>
    <col min="9728" max="9728" width="55.28515625" style="57" customWidth="1"/>
    <col min="9729" max="9729" width="24" style="57" customWidth="1"/>
    <col min="9730" max="9730" width="23.42578125" style="57" customWidth="1"/>
    <col min="9731" max="9731" width="21.5703125" style="57" customWidth="1"/>
    <col min="9732" max="9983" width="8.85546875" style="57"/>
    <col min="9984" max="9984" width="55.28515625" style="57" customWidth="1"/>
    <col min="9985" max="9985" width="24" style="57" customWidth="1"/>
    <col min="9986" max="9986" width="23.42578125" style="57" customWidth="1"/>
    <col min="9987" max="9987" width="21.5703125" style="57" customWidth="1"/>
    <col min="9988" max="10239" width="8.85546875" style="57"/>
    <col min="10240" max="10240" width="55.28515625" style="57" customWidth="1"/>
    <col min="10241" max="10241" width="24" style="57" customWidth="1"/>
    <col min="10242" max="10242" width="23.42578125" style="57" customWidth="1"/>
    <col min="10243" max="10243" width="21.5703125" style="57" customWidth="1"/>
    <col min="10244" max="10495" width="8.85546875" style="57"/>
    <col min="10496" max="10496" width="55.28515625" style="57" customWidth="1"/>
    <col min="10497" max="10497" width="24" style="57" customWidth="1"/>
    <col min="10498" max="10498" width="23.42578125" style="57" customWidth="1"/>
    <col min="10499" max="10499" width="21.5703125" style="57" customWidth="1"/>
    <col min="10500" max="10751" width="8.85546875" style="57"/>
    <col min="10752" max="10752" width="55.28515625" style="57" customWidth="1"/>
    <col min="10753" max="10753" width="24" style="57" customWidth="1"/>
    <col min="10754" max="10754" width="23.42578125" style="57" customWidth="1"/>
    <col min="10755" max="10755" width="21.5703125" style="57" customWidth="1"/>
    <col min="10756" max="11007" width="8.85546875" style="57"/>
    <col min="11008" max="11008" width="55.28515625" style="57" customWidth="1"/>
    <col min="11009" max="11009" width="24" style="57" customWidth="1"/>
    <col min="11010" max="11010" width="23.42578125" style="57" customWidth="1"/>
    <col min="11011" max="11011" width="21.5703125" style="57" customWidth="1"/>
    <col min="11012" max="11263" width="8.85546875" style="57"/>
    <col min="11264" max="11264" width="55.28515625" style="57" customWidth="1"/>
    <col min="11265" max="11265" width="24" style="57" customWidth="1"/>
    <col min="11266" max="11266" width="23.42578125" style="57" customWidth="1"/>
    <col min="11267" max="11267" width="21.5703125" style="57" customWidth="1"/>
    <col min="11268" max="11519" width="8.85546875" style="57"/>
    <col min="11520" max="11520" width="55.28515625" style="57" customWidth="1"/>
    <col min="11521" max="11521" width="24" style="57" customWidth="1"/>
    <col min="11522" max="11522" width="23.42578125" style="57" customWidth="1"/>
    <col min="11523" max="11523" width="21.5703125" style="57" customWidth="1"/>
    <col min="11524" max="11775" width="8.85546875" style="57"/>
    <col min="11776" max="11776" width="55.28515625" style="57" customWidth="1"/>
    <col min="11777" max="11777" width="24" style="57" customWidth="1"/>
    <col min="11778" max="11778" width="23.42578125" style="57" customWidth="1"/>
    <col min="11779" max="11779" width="21.5703125" style="57" customWidth="1"/>
    <col min="11780" max="12031" width="8.85546875" style="57"/>
    <col min="12032" max="12032" width="55.28515625" style="57" customWidth="1"/>
    <col min="12033" max="12033" width="24" style="57" customWidth="1"/>
    <col min="12034" max="12034" width="23.42578125" style="57" customWidth="1"/>
    <col min="12035" max="12035" width="21.5703125" style="57" customWidth="1"/>
    <col min="12036" max="12287" width="8.85546875" style="57"/>
    <col min="12288" max="12288" width="55.28515625" style="57" customWidth="1"/>
    <col min="12289" max="12289" width="24" style="57" customWidth="1"/>
    <col min="12290" max="12290" width="23.42578125" style="57" customWidth="1"/>
    <col min="12291" max="12291" width="21.5703125" style="57" customWidth="1"/>
    <col min="12292" max="12543" width="8.85546875" style="57"/>
    <col min="12544" max="12544" width="55.28515625" style="57" customWidth="1"/>
    <col min="12545" max="12545" width="24" style="57" customWidth="1"/>
    <col min="12546" max="12546" width="23.42578125" style="57" customWidth="1"/>
    <col min="12547" max="12547" width="21.5703125" style="57" customWidth="1"/>
    <col min="12548" max="12799" width="8.85546875" style="57"/>
    <col min="12800" max="12800" width="55.28515625" style="57" customWidth="1"/>
    <col min="12801" max="12801" width="24" style="57" customWidth="1"/>
    <col min="12802" max="12802" width="23.42578125" style="57" customWidth="1"/>
    <col min="12803" max="12803" width="21.5703125" style="57" customWidth="1"/>
    <col min="12804" max="13055" width="8.85546875" style="57"/>
    <col min="13056" max="13056" width="55.28515625" style="57" customWidth="1"/>
    <col min="13057" max="13057" width="24" style="57" customWidth="1"/>
    <col min="13058" max="13058" width="23.42578125" style="57" customWidth="1"/>
    <col min="13059" max="13059" width="21.5703125" style="57" customWidth="1"/>
    <col min="13060" max="13311" width="8.85546875" style="57"/>
    <col min="13312" max="13312" width="55.28515625" style="57" customWidth="1"/>
    <col min="13313" max="13313" width="24" style="57" customWidth="1"/>
    <col min="13314" max="13314" width="23.42578125" style="57" customWidth="1"/>
    <col min="13315" max="13315" width="21.5703125" style="57" customWidth="1"/>
    <col min="13316" max="13567" width="8.85546875" style="57"/>
    <col min="13568" max="13568" width="55.28515625" style="57" customWidth="1"/>
    <col min="13569" max="13569" width="24" style="57" customWidth="1"/>
    <col min="13570" max="13570" width="23.42578125" style="57" customWidth="1"/>
    <col min="13571" max="13571" width="21.5703125" style="57" customWidth="1"/>
    <col min="13572" max="13823" width="8.85546875" style="57"/>
    <col min="13824" max="13824" width="55.28515625" style="57" customWidth="1"/>
    <col min="13825" max="13825" width="24" style="57" customWidth="1"/>
    <col min="13826" max="13826" width="23.42578125" style="57" customWidth="1"/>
    <col min="13827" max="13827" width="21.5703125" style="57" customWidth="1"/>
    <col min="13828" max="14079" width="8.85546875" style="57"/>
    <col min="14080" max="14080" width="55.28515625" style="57" customWidth="1"/>
    <col min="14081" max="14081" width="24" style="57" customWidth="1"/>
    <col min="14082" max="14082" width="23.42578125" style="57" customWidth="1"/>
    <col min="14083" max="14083" width="21.5703125" style="57" customWidth="1"/>
    <col min="14084" max="14335" width="8.85546875" style="57"/>
    <col min="14336" max="14336" width="55.28515625" style="57" customWidth="1"/>
    <col min="14337" max="14337" width="24" style="57" customWidth="1"/>
    <col min="14338" max="14338" width="23.42578125" style="57" customWidth="1"/>
    <col min="14339" max="14339" width="21.5703125" style="57" customWidth="1"/>
    <col min="14340" max="14591" width="8.85546875" style="57"/>
    <col min="14592" max="14592" width="55.28515625" style="57" customWidth="1"/>
    <col min="14593" max="14593" width="24" style="57" customWidth="1"/>
    <col min="14594" max="14594" width="23.42578125" style="57" customWidth="1"/>
    <col min="14595" max="14595" width="21.5703125" style="57" customWidth="1"/>
    <col min="14596" max="14847" width="8.85546875" style="57"/>
    <col min="14848" max="14848" width="55.28515625" style="57" customWidth="1"/>
    <col min="14849" max="14849" width="24" style="57" customWidth="1"/>
    <col min="14850" max="14850" width="23.42578125" style="57" customWidth="1"/>
    <col min="14851" max="14851" width="21.5703125" style="57" customWidth="1"/>
    <col min="14852" max="15103" width="8.85546875" style="57"/>
    <col min="15104" max="15104" width="55.28515625" style="57" customWidth="1"/>
    <col min="15105" max="15105" width="24" style="57" customWidth="1"/>
    <col min="15106" max="15106" width="23.42578125" style="57" customWidth="1"/>
    <col min="15107" max="15107" width="21.5703125" style="57" customWidth="1"/>
    <col min="15108" max="15359" width="8.85546875" style="57"/>
    <col min="15360" max="15360" width="55.28515625" style="57" customWidth="1"/>
    <col min="15361" max="15361" width="24" style="57" customWidth="1"/>
    <col min="15362" max="15362" width="23.42578125" style="57" customWidth="1"/>
    <col min="15363" max="15363" width="21.5703125" style="57" customWidth="1"/>
    <col min="15364" max="15615" width="8.85546875" style="57"/>
    <col min="15616" max="15616" width="55.28515625" style="57" customWidth="1"/>
    <col min="15617" max="15617" width="24" style="57" customWidth="1"/>
    <col min="15618" max="15618" width="23.42578125" style="57" customWidth="1"/>
    <col min="15619" max="15619" width="21.5703125" style="57" customWidth="1"/>
    <col min="15620" max="15871" width="8.85546875" style="57"/>
    <col min="15872" max="15872" width="55.28515625" style="57" customWidth="1"/>
    <col min="15873" max="15873" width="24" style="57" customWidth="1"/>
    <col min="15874" max="15874" width="23.42578125" style="57" customWidth="1"/>
    <col min="15875" max="15875" width="21.5703125" style="57" customWidth="1"/>
    <col min="15876" max="16127" width="8.85546875" style="57"/>
    <col min="16128" max="16128" width="55.28515625" style="57" customWidth="1"/>
    <col min="16129" max="16129" width="24" style="57" customWidth="1"/>
    <col min="16130" max="16130" width="23.42578125" style="57" customWidth="1"/>
    <col min="16131" max="16131" width="21.5703125" style="57" customWidth="1"/>
    <col min="16132" max="16384" width="8.85546875" style="57"/>
  </cols>
  <sheetData>
    <row r="1" spans="1:6" ht="20.25" x14ac:dyDescent="0.3">
      <c r="A1" s="483" t="s">
        <v>110</v>
      </c>
      <c r="B1" s="483"/>
      <c r="C1" s="483"/>
      <c r="D1" s="483"/>
    </row>
    <row r="2" spans="1:6" s="44" customFormat="1" ht="20.25" x14ac:dyDescent="0.3">
      <c r="A2" s="483" t="s">
        <v>317</v>
      </c>
      <c r="B2" s="483"/>
      <c r="C2" s="483"/>
      <c r="D2" s="483"/>
    </row>
    <row r="3" spans="1:6" s="44" customFormat="1" ht="19.5" customHeight="1" x14ac:dyDescent="0.3">
      <c r="A3" s="464" t="s">
        <v>62</v>
      </c>
      <c r="B3" s="464"/>
      <c r="C3" s="464"/>
      <c r="D3" s="464"/>
      <c r="E3" s="97"/>
      <c r="F3" s="97"/>
    </row>
    <row r="4" spans="1:6" s="44" customFormat="1" ht="12.75" customHeight="1" x14ac:dyDescent="0.35">
      <c r="A4" s="98"/>
      <c r="B4" s="98"/>
      <c r="C4" s="98"/>
      <c r="D4" s="98"/>
    </row>
    <row r="5" spans="1:6" s="47" customFormat="1" ht="25.5" customHeight="1" x14ac:dyDescent="0.2">
      <c r="A5" s="467"/>
      <c r="B5" s="485" t="s">
        <v>111</v>
      </c>
      <c r="C5" s="485" t="s">
        <v>115</v>
      </c>
      <c r="D5" s="485" t="s">
        <v>116</v>
      </c>
    </row>
    <row r="6" spans="1:6" s="47" customFormat="1" ht="48.6" customHeight="1" x14ac:dyDescent="0.2">
      <c r="A6" s="467"/>
      <c r="B6" s="485"/>
      <c r="C6" s="485"/>
      <c r="D6" s="485"/>
    </row>
    <row r="7" spans="1:6" s="68" customFormat="1" ht="42" customHeight="1" x14ac:dyDescent="0.25">
      <c r="A7" s="66" t="s">
        <v>76</v>
      </c>
      <c r="B7" s="67">
        <v>719</v>
      </c>
      <c r="C7" s="67">
        <v>8515</v>
      </c>
      <c r="D7" s="67">
        <v>11.842837273991655</v>
      </c>
    </row>
    <row r="8" spans="1:6" s="68" customFormat="1" ht="18.75" x14ac:dyDescent="0.25">
      <c r="A8" s="71" t="s">
        <v>63</v>
      </c>
      <c r="B8" s="72"/>
      <c r="C8" s="72"/>
      <c r="D8" s="72"/>
    </row>
    <row r="9" spans="1:6" ht="42" customHeight="1" x14ac:dyDescent="0.2">
      <c r="A9" s="73" t="s">
        <v>64</v>
      </c>
      <c r="B9" s="74">
        <v>48</v>
      </c>
      <c r="C9" s="74">
        <v>1224</v>
      </c>
      <c r="D9" s="139">
        <v>25.5</v>
      </c>
    </row>
    <row r="10" spans="1:6" ht="25.9" customHeight="1" x14ac:dyDescent="0.2">
      <c r="A10" s="73" t="s">
        <v>65</v>
      </c>
      <c r="B10" s="74">
        <v>73</v>
      </c>
      <c r="C10" s="74">
        <v>817</v>
      </c>
      <c r="D10" s="139">
        <v>11.191780821917808</v>
      </c>
    </row>
    <row r="11" spans="1:6" s="60" customFormat="1" ht="25.9" customHeight="1" x14ac:dyDescent="0.25">
      <c r="A11" s="73" t="s">
        <v>66</v>
      </c>
      <c r="B11" s="74">
        <v>114</v>
      </c>
      <c r="C11" s="74">
        <v>949</v>
      </c>
      <c r="D11" s="139">
        <v>8.3245614035087723</v>
      </c>
    </row>
    <row r="12" spans="1:6" ht="25.9" customHeight="1" x14ac:dyDescent="0.2">
      <c r="A12" s="73" t="s">
        <v>67</v>
      </c>
      <c r="B12" s="74">
        <v>32</v>
      </c>
      <c r="C12" s="74">
        <v>430</v>
      </c>
      <c r="D12" s="139">
        <v>13.4375</v>
      </c>
    </row>
    <row r="13" spans="1:6" ht="25.9" customHeight="1" x14ac:dyDescent="0.2">
      <c r="A13" s="73" t="s">
        <v>68</v>
      </c>
      <c r="B13" s="74">
        <v>61</v>
      </c>
      <c r="C13" s="74">
        <v>1375</v>
      </c>
      <c r="D13" s="139">
        <v>22.540983606557376</v>
      </c>
    </row>
    <row r="14" spans="1:6" ht="42" customHeight="1" x14ac:dyDescent="0.2">
      <c r="A14" s="73" t="s">
        <v>69</v>
      </c>
      <c r="B14" s="74">
        <v>38</v>
      </c>
      <c r="C14" s="74">
        <v>388</v>
      </c>
      <c r="D14" s="139">
        <v>10.210526315789474</v>
      </c>
    </row>
    <row r="15" spans="1:6" ht="34.15" customHeight="1" x14ac:dyDescent="0.2">
      <c r="A15" s="73" t="s">
        <v>70</v>
      </c>
      <c r="B15" s="74">
        <v>131</v>
      </c>
      <c r="C15" s="74">
        <v>1026</v>
      </c>
      <c r="D15" s="139">
        <v>7.8320610687022905</v>
      </c>
      <c r="E15" s="59"/>
    </row>
    <row r="16" spans="1:6" ht="61.9" customHeight="1" x14ac:dyDescent="0.2">
      <c r="A16" s="73" t="s">
        <v>71</v>
      </c>
      <c r="B16" s="74">
        <v>132</v>
      </c>
      <c r="C16" s="74">
        <v>1323</v>
      </c>
      <c r="D16" s="139">
        <v>10.022727272727273</v>
      </c>
      <c r="E16" s="59"/>
    </row>
    <row r="17" spans="1:5" ht="30.6" customHeight="1" x14ac:dyDescent="0.2">
      <c r="A17" s="73" t="s">
        <v>102</v>
      </c>
      <c r="B17" s="74">
        <v>90</v>
      </c>
      <c r="C17" s="74">
        <v>983</v>
      </c>
      <c r="D17" s="139">
        <v>10.922222222222222</v>
      </c>
      <c r="E17" s="59"/>
    </row>
    <row r="18" spans="1:5" x14ac:dyDescent="0.2">
      <c r="A18" s="61"/>
      <c r="B18" s="62"/>
      <c r="C18" s="62"/>
      <c r="D18" s="100"/>
      <c r="E18" s="59"/>
    </row>
    <row r="19" spans="1:5" x14ac:dyDescent="0.2">
      <c r="A19" s="61"/>
      <c r="B19" s="61"/>
      <c r="C19" s="61"/>
      <c r="E19" s="59"/>
    </row>
    <row r="20" spans="1:5" x14ac:dyDescent="0.2">
      <c r="E20" s="59"/>
    </row>
    <row r="21" spans="1:5" x14ac:dyDescent="0.2">
      <c r="E21" s="59"/>
    </row>
    <row r="22" spans="1:5" x14ac:dyDescent="0.2">
      <c r="E22" s="59"/>
    </row>
    <row r="23" spans="1:5" x14ac:dyDescent="0.2">
      <c r="E23" s="59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zoomScaleNormal="100" zoomScaleSheetLayoutView="70" workbookViewId="0">
      <selection activeCell="I26" sqref="I26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80" customFormat="1" ht="29.25" customHeight="1" x14ac:dyDescent="0.4">
      <c r="A1" s="491" t="s">
        <v>267</v>
      </c>
      <c r="B1" s="491"/>
      <c r="C1" s="491"/>
      <c r="D1" s="491"/>
      <c r="E1" s="491"/>
      <c r="F1" s="344"/>
    </row>
    <row r="2" spans="1:6" s="180" customFormat="1" ht="36" customHeight="1" x14ac:dyDescent="0.4">
      <c r="A2" s="492" t="s">
        <v>319</v>
      </c>
      <c r="B2" s="492"/>
      <c r="C2" s="492"/>
      <c r="D2" s="492"/>
      <c r="E2" s="492"/>
    </row>
    <row r="3" spans="1:6" ht="18" customHeight="1" x14ac:dyDescent="0.2">
      <c r="A3" s="493" t="s">
        <v>0</v>
      </c>
      <c r="B3" s="495" t="s">
        <v>246</v>
      </c>
      <c r="C3" s="495" t="s">
        <v>247</v>
      </c>
      <c r="D3" s="487" t="s">
        <v>1</v>
      </c>
      <c r="E3" s="488"/>
    </row>
    <row r="4" spans="1:6" ht="28.5" customHeight="1" x14ac:dyDescent="0.2">
      <c r="A4" s="494"/>
      <c r="B4" s="496"/>
      <c r="C4" s="496"/>
      <c r="D4" s="353" t="s">
        <v>2</v>
      </c>
      <c r="E4" s="354" t="s">
        <v>256</v>
      </c>
    </row>
    <row r="5" spans="1:6" s="3" customFormat="1" ht="27" customHeight="1" x14ac:dyDescent="0.25">
      <c r="A5" s="212" t="s">
        <v>8</v>
      </c>
      <c r="B5" s="213">
        <v>44297</v>
      </c>
      <c r="C5" s="213">
        <v>48885</v>
      </c>
      <c r="D5" s="355">
        <v>110.35736054360341</v>
      </c>
      <c r="E5" s="356">
        <v>4588</v>
      </c>
      <c r="F5" s="179"/>
    </row>
    <row r="6" spans="1:6" s="3" customFormat="1" ht="27" customHeight="1" x14ac:dyDescent="0.25">
      <c r="A6" s="214" t="s">
        <v>257</v>
      </c>
      <c r="B6" s="215">
        <v>8180</v>
      </c>
      <c r="C6" s="215">
        <v>11737</v>
      </c>
      <c r="D6" s="355">
        <v>143.48410757946212</v>
      </c>
      <c r="E6" s="356">
        <v>3557</v>
      </c>
      <c r="F6" s="179"/>
    </row>
    <row r="7" spans="1:6" ht="47.25" customHeight="1" x14ac:dyDescent="0.25">
      <c r="A7" s="216" t="s">
        <v>258</v>
      </c>
      <c r="B7" s="217">
        <v>1932</v>
      </c>
      <c r="C7" s="218">
        <v>1140</v>
      </c>
      <c r="D7" s="355">
        <v>59.006211180124225</v>
      </c>
      <c r="E7" s="356">
        <v>-792</v>
      </c>
      <c r="F7" s="2"/>
    </row>
    <row r="8" spans="1:6" s="3" customFormat="1" ht="44.25" customHeight="1" x14ac:dyDescent="0.25">
      <c r="A8" s="219" t="s">
        <v>269</v>
      </c>
      <c r="B8" s="217">
        <v>797</v>
      </c>
      <c r="C8" s="217">
        <v>844</v>
      </c>
      <c r="D8" s="355">
        <v>105.89711417816814</v>
      </c>
      <c r="E8" s="356">
        <v>47</v>
      </c>
      <c r="F8" s="179"/>
    </row>
    <row r="9" spans="1:6" ht="41.25" customHeight="1" x14ac:dyDescent="0.25">
      <c r="A9" s="220" t="s">
        <v>3</v>
      </c>
      <c r="B9" s="221">
        <v>17</v>
      </c>
      <c r="C9" s="221">
        <v>4</v>
      </c>
      <c r="D9" s="357">
        <v>23.52941176470588</v>
      </c>
      <c r="E9" s="358">
        <v>-13</v>
      </c>
      <c r="F9" s="2"/>
    </row>
    <row r="10" spans="1:6" s="3" customFormat="1" ht="33.75" customHeight="1" x14ac:dyDescent="0.25">
      <c r="A10" s="222" t="s">
        <v>248</v>
      </c>
      <c r="B10" s="223">
        <v>39</v>
      </c>
      <c r="C10" s="223">
        <v>10</v>
      </c>
      <c r="D10" s="357">
        <v>25.641025641025639</v>
      </c>
      <c r="E10" s="358">
        <v>-29</v>
      </c>
      <c r="F10" s="179"/>
    </row>
    <row r="11" spans="1:6" ht="46.5" customHeight="1" x14ac:dyDescent="0.25">
      <c r="A11" s="224" t="s">
        <v>259</v>
      </c>
      <c r="B11" s="225">
        <v>388</v>
      </c>
      <c r="C11" s="225">
        <v>238</v>
      </c>
      <c r="D11" s="355">
        <v>61.340206185567013</v>
      </c>
      <c r="E11" s="356">
        <v>-150</v>
      </c>
      <c r="F11" s="2"/>
    </row>
    <row r="12" spans="1:6" s="3" customFormat="1" ht="28.5" customHeight="1" x14ac:dyDescent="0.25">
      <c r="A12" s="226" t="s">
        <v>260</v>
      </c>
      <c r="B12" s="217">
        <v>54</v>
      </c>
      <c r="C12" s="217">
        <v>71</v>
      </c>
      <c r="D12" s="355">
        <v>131.4814814814815</v>
      </c>
      <c r="E12" s="356">
        <v>17</v>
      </c>
      <c r="F12" s="179"/>
    </row>
    <row r="13" spans="1:6" s="3" customFormat="1" ht="38.25" customHeight="1" x14ac:dyDescent="0.25">
      <c r="A13" s="227" t="s">
        <v>4</v>
      </c>
      <c r="B13" s="225">
        <v>1</v>
      </c>
      <c r="C13" s="225">
        <v>1</v>
      </c>
      <c r="D13" s="355">
        <v>100</v>
      </c>
      <c r="E13" s="356">
        <v>0</v>
      </c>
      <c r="F13" s="179"/>
    </row>
    <row r="14" spans="1:6" s="3" customFormat="1" ht="40.5" customHeight="1" x14ac:dyDescent="0.25">
      <c r="A14" s="216" t="s">
        <v>261</v>
      </c>
      <c r="B14" s="217">
        <v>411</v>
      </c>
      <c r="C14" s="217">
        <v>258</v>
      </c>
      <c r="D14" s="355">
        <v>62.773722627737229</v>
      </c>
      <c r="E14" s="356">
        <v>-153</v>
      </c>
      <c r="F14" s="179"/>
    </row>
    <row r="15" spans="1:6" s="3" customFormat="1" ht="39" customHeight="1" x14ac:dyDescent="0.25">
      <c r="A15" s="224" t="s">
        <v>262</v>
      </c>
      <c r="B15" s="225">
        <v>14255</v>
      </c>
      <c r="C15" s="225">
        <v>11181</v>
      </c>
      <c r="D15" s="355">
        <v>78.435636618730271</v>
      </c>
      <c r="E15" s="356">
        <v>-3074</v>
      </c>
      <c r="F15" s="179"/>
    </row>
    <row r="16" spans="1:6" s="3" customFormat="1" ht="24" customHeight="1" x14ac:dyDescent="0.25">
      <c r="A16" s="228" t="s">
        <v>263</v>
      </c>
      <c r="B16" s="229">
        <v>7270</v>
      </c>
      <c r="C16" s="229">
        <v>9626</v>
      </c>
      <c r="D16" s="357">
        <v>132.40715268225586</v>
      </c>
      <c r="E16" s="358">
        <v>2356</v>
      </c>
      <c r="F16" s="179"/>
    </row>
    <row r="17" spans="1:6" s="3" customFormat="1" ht="34.5" customHeight="1" x14ac:dyDescent="0.25">
      <c r="A17" s="224" t="s">
        <v>264</v>
      </c>
      <c r="B17" s="225">
        <v>7383</v>
      </c>
      <c r="C17" s="225">
        <v>10776</v>
      </c>
      <c r="D17" s="355">
        <v>145.95692807801706</v>
      </c>
      <c r="E17" s="356">
        <v>3393</v>
      </c>
      <c r="F17" s="179"/>
    </row>
    <row r="18" spans="1:6" s="3" customFormat="1" ht="36.75" customHeight="1" x14ac:dyDescent="0.25">
      <c r="A18" s="230" t="s">
        <v>265</v>
      </c>
      <c r="B18" s="225">
        <v>1104</v>
      </c>
      <c r="C18" s="225">
        <v>674</v>
      </c>
      <c r="D18" s="355">
        <v>61.050724637681164</v>
      </c>
      <c r="E18" s="356">
        <v>-430</v>
      </c>
      <c r="F18" s="179"/>
    </row>
    <row r="19" spans="1:6" ht="31.5" customHeight="1" x14ac:dyDescent="0.25">
      <c r="A19" s="231" t="s">
        <v>19</v>
      </c>
      <c r="B19" s="215">
        <v>3987</v>
      </c>
      <c r="C19" s="215">
        <v>2219</v>
      </c>
      <c r="D19" s="355">
        <v>55.655881615249555</v>
      </c>
      <c r="E19" s="356">
        <v>-1768</v>
      </c>
      <c r="F19" s="2"/>
    </row>
    <row r="20" spans="1:6" s="3" customFormat="1" ht="29.25" customHeight="1" x14ac:dyDescent="0.25">
      <c r="A20" s="497" t="s">
        <v>5</v>
      </c>
      <c r="B20" s="498"/>
      <c r="C20" s="498"/>
      <c r="D20" s="498"/>
      <c r="E20" s="499"/>
      <c r="F20" s="179"/>
    </row>
    <row r="21" spans="1:6" s="3" customFormat="1" ht="27.75" hidden="1" customHeight="1" x14ac:dyDescent="0.25">
      <c r="A21" s="500"/>
      <c r="B21" s="501"/>
      <c r="C21" s="501"/>
      <c r="D21" s="501"/>
      <c r="E21" s="502"/>
      <c r="F21" s="179"/>
    </row>
    <row r="22" spans="1:6" ht="15.75" customHeight="1" x14ac:dyDescent="0.25">
      <c r="A22" s="493" t="s">
        <v>0</v>
      </c>
      <c r="B22" s="503" t="s">
        <v>320</v>
      </c>
      <c r="C22" s="503" t="s">
        <v>321</v>
      </c>
      <c r="D22" s="487" t="s">
        <v>1</v>
      </c>
      <c r="E22" s="488"/>
      <c r="F22" s="2"/>
    </row>
    <row r="23" spans="1:6" ht="34.5" customHeight="1" x14ac:dyDescent="0.25">
      <c r="A23" s="494"/>
      <c r="B23" s="504"/>
      <c r="C23" s="504"/>
      <c r="D23" s="353" t="s">
        <v>2</v>
      </c>
      <c r="E23" s="354" t="s">
        <v>268</v>
      </c>
      <c r="F23" s="2"/>
    </row>
    <row r="24" spans="1:6" ht="24.75" customHeight="1" x14ac:dyDescent="0.25">
      <c r="A24" s="232" t="s">
        <v>8</v>
      </c>
      <c r="B24" s="218">
        <v>42210</v>
      </c>
      <c r="C24" s="218">
        <v>45584</v>
      </c>
      <c r="D24" s="355">
        <v>107.99336650082918</v>
      </c>
      <c r="E24" s="356">
        <v>3374</v>
      </c>
      <c r="F24" s="2"/>
    </row>
    <row r="25" spans="1:6" ht="21.75" customHeight="1" x14ac:dyDescent="0.25">
      <c r="A25" s="216" t="s">
        <v>270</v>
      </c>
      <c r="B25" s="217">
        <v>6213</v>
      </c>
      <c r="C25" s="217">
        <v>8515</v>
      </c>
      <c r="D25" s="355">
        <v>137.05134395622082</v>
      </c>
      <c r="E25" s="356">
        <v>2302</v>
      </c>
      <c r="F25" s="2"/>
    </row>
    <row r="26" spans="1:6" ht="28.5" customHeight="1" x14ac:dyDescent="0.25">
      <c r="A26" s="216" t="s">
        <v>264</v>
      </c>
      <c r="B26" s="217">
        <v>5513</v>
      </c>
      <c r="C26" s="217">
        <v>7539</v>
      </c>
      <c r="D26" s="355">
        <v>136.74950117903137</v>
      </c>
      <c r="E26" s="356">
        <v>2026</v>
      </c>
      <c r="F26" s="2"/>
    </row>
    <row r="27" spans="1:6" ht="28.5" customHeight="1" x14ac:dyDescent="0.25">
      <c r="A27" s="233" t="s">
        <v>266</v>
      </c>
      <c r="B27" s="234">
        <v>939</v>
      </c>
      <c r="C27" s="234">
        <v>719</v>
      </c>
      <c r="D27" s="355">
        <v>76.570820021299255</v>
      </c>
      <c r="E27" s="356">
        <v>-220</v>
      </c>
      <c r="F27" s="2"/>
    </row>
    <row r="28" spans="1:6" ht="23.25" customHeight="1" x14ac:dyDescent="0.25">
      <c r="A28" s="235" t="s">
        <v>6</v>
      </c>
      <c r="B28" s="234">
        <v>6363</v>
      </c>
      <c r="C28" s="234">
        <v>7157</v>
      </c>
      <c r="D28" s="355">
        <v>112.47839069621249</v>
      </c>
      <c r="E28" s="359" t="s">
        <v>485</v>
      </c>
      <c r="F28" s="2"/>
    </row>
    <row r="29" spans="1:6" ht="20.25" customHeight="1" x14ac:dyDescent="0.25">
      <c r="A29" s="226" t="s">
        <v>249</v>
      </c>
      <c r="B29" s="217">
        <v>7</v>
      </c>
      <c r="C29" s="217">
        <v>12</v>
      </c>
      <c r="D29" s="489" t="s">
        <v>484</v>
      </c>
      <c r="E29" s="490"/>
      <c r="F29" s="2"/>
    </row>
    <row r="30" spans="1:6" ht="42.75" customHeight="1" x14ac:dyDescent="0.25">
      <c r="F30" s="2"/>
    </row>
    <row r="31" spans="1:6" ht="24" customHeight="1" x14ac:dyDescent="0.25">
      <c r="F31" s="2"/>
    </row>
    <row r="32" spans="1:6" ht="25.5" customHeight="1" x14ac:dyDescent="0.25">
      <c r="F32" s="2"/>
    </row>
  </sheetData>
  <mergeCells count="12">
    <mergeCell ref="D22:E22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1"/>
  <sheetViews>
    <sheetView topLeftCell="BE1" zoomScaleNormal="100" zoomScaleSheetLayoutView="75" workbookViewId="0">
      <selection activeCell="BN9" sqref="BN9"/>
    </sheetView>
  </sheetViews>
  <sheetFormatPr defaultColWidth="9.140625" defaultRowHeight="12.75" x14ac:dyDescent="0.2"/>
  <cols>
    <col min="1" max="1" width="18.28515625" style="4" customWidth="1"/>
    <col min="2" max="2" width="9.85546875" style="4" customWidth="1"/>
    <col min="3" max="3" width="10" style="4" customWidth="1"/>
    <col min="4" max="4" width="7.5703125" style="4" customWidth="1"/>
    <col min="5" max="5" width="8.28515625" style="4" customWidth="1"/>
    <col min="6" max="7" width="10.5703125" style="4" customWidth="1"/>
    <col min="8" max="8" width="8.42578125" style="4" customWidth="1"/>
    <col min="9" max="9" width="9.140625" style="4" customWidth="1"/>
    <col min="10" max="11" width="10.5703125" style="4" customWidth="1"/>
    <col min="12" max="12" width="8.28515625" style="4" customWidth="1"/>
    <col min="13" max="13" width="9.42578125" style="4" bestFit="1" customWidth="1"/>
    <col min="14" max="15" width="9.7109375" style="4" customWidth="1"/>
    <col min="16" max="16" width="7.42578125" style="4" customWidth="1"/>
    <col min="17" max="17" width="8.28515625" style="4" customWidth="1"/>
    <col min="18" max="19" width="6.5703125" style="4" customWidth="1"/>
    <col min="20" max="20" width="7.85546875" style="4" customWidth="1"/>
    <col min="21" max="21" width="7.140625" style="4" customWidth="1"/>
    <col min="22" max="23" width="8" style="4" customWidth="1"/>
    <col min="24" max="25" width="7.85546875" style="4" customWidth="1"/>
    <col min="26" max="27" width="7" style="4" customWidth="1"/>
    <col min="28" max="28" width="8.7109375" style="4" customWidth="1"/>
    <col min="29" max="29" width="7.85546875" style="4" customWidth="1"/>
    <col min="30" max="31" width="8.85546875" style="4" customWidth="1"/>
    <col min="32" max="32" width="7.140625" style="4" customWidth="1"/>
    <col min="33" max="33" width="9.42578125" style="4" customWidth="1"/>
    <col min="34" max="35" width="8.140625" style="4" customWidth="1"/>
    <col min="36" max="36" width="10.140625" style="4" customWidth="1"/>
    <col min="37" max="37" width="8.140625" style="4" customWidth="1"/>
    <col min="38" max="40" width="8.85546875" style="4" customWidth="1"/>
    <col min="41" max="41" width="9.28515625" style="4" customWidth="1"/>
    <col min="42" max="42" width="8.5703125" style="4" customWidth="1"/>
    <col min="43" max="43" width="10.140625" style="4" customWidth="1"/>
    <col min="44" max="44" width="7.140625" style="4" customWidth="1"/>
    <col min="45" max="45" width="8.7109375" style="4" customWidth="1"/>
    <col min="46" max="46" width="8.140625" style="4" hidden="1" customWidth="1"/>
    <col min="47" max="47" width="8.42578125" style="4" hidden="1" customWidth="1"/>
    <col min="48" max="48" width="8" style="4" hidden="1" customWidth="1"/>
    <col min="49" max="49" width="8.85546875" style="4" hidden="1" customWidth="1"/>
    <col min="50" max="50" width="10.85546875" style="4" customWidth="1"/>
    <col min="51" max="51" width="9.7109375" style="4" customWidth="1"/>
    <col min="52" max="52" width="8.5703125" style="4" customWidth="1"/>
    <col min="53" max="53" width="8" style="4" customWidth="1"/>
    <col min="54" max="55" width="10.7109375" style="4" customWidth="1"/>
    <col min="56" max="56" width="8" style="4" customWidth="1"/>
    <col min="57" max="57" width="10.140625" style="4" customWidth="1"/>
    <col min="58" max="58" width="10.42578125" style="4" customWidth="1"/>
    <col min="59" max="59" width="10.140625" style="4" customWidth="1"/>
    <col min="60" max="60" width="7.28515625" style="4" customWidth="1"/>
    <col min="61" max="61" width="8.28515625" style="4" customWidth="1"/>
    <col min="62" max="63" width="8.42578125" style="4" customWidth="1"/>
    <col min="64" max="64" width="6.42578125" style="4" customWidth="1"/>
    <col min="65" max="65" width="9.28515625" style="4" customWidth="1"/>
    <col min="66" max="67" width="8.5703125" style="4" customWidth="1"/>
    <col min="68" max="68" width="6.28515625" style="4" customWidth="1"/>
    <col min="69" max="69" width="7.28515625" style="4" customWidth="1"/>
    <col min="70" max="70" width="8.28515625" style="4" customWidth="1"/>
    <col min="71" max="71" width="7.7109375" style="4" customWidth="1"/>
    <col min="72" max="72" width="6.42578125" style="4" customWidth="1"/>
    <col min="73" max="73" width="6.7109375" style="4" customWidth="1"/>
    <col min="74" max="74" width="6.42578125" style="4" customWidth="1"/>
    <col min="75" max="75" width="8.28515625" style="4" customWidth="1"/>
    <col min="76" max="76" width="7.140625" style="4" customWidth="1"/>
    <col min="77" max="77" width="6" style="4" customWidth="1"/>
    <col min="78" max="80" width="5.5703125" style="4" customWidth="1"/>
    <col min="81" max="85" width="0" style="4" hidden="1" customWidth="1"/>
    <col min="86" max="86" width="17.140625" style="4" hidden="1" customWidth="1"/>
    <col min="87" max="87" width="15.7109375" style="4" hidden="1" customWidth="1"/>
    <col min="88" max="92" width="0" style="4" hidden="1" customWidth="1"/>
    <col min="93" max="93" width="18.5703125" style="4" hidden="1" customWidth="1"/>
    <col min="94" max="94" width="26.140625" style="4" hidden="1" customWidth="1"/>
    <col min="95" max="16384" width="9.140625" style="4"/>
  </cols>
  <sheetData>
    <row r="1" spans="1:94" ht="24.75" customHeight="1" x14ac:dyDescent="0.35">
      <c r="A1" s="236"/>
      <c r="B1" s="505" t="s">
        <v>153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237"/>
      <c r="O1" s="237"/>
      <c r="P1" s="237"/>
      <c r="Q1" s="238"/>
      <c r="R1" s="239"/>
      <c r="S1" s="239"/>
      <c r="T1" s="239"/>
      <c r="U1" s="239"/>
      <c r="V1" s="239"/>
      <c r="W1" s="239"/>
      <c r="X1" s="239"/>
      <c r="Y1" s="240"/>
      <c r="Z1" s="241"/>
      <c r="AA1" s="241"/>
      <c r="AB1" s="241"/>
      <c r="AC1" s="241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243"/>
      <c r="AQ1" s="243"/>
      <c r="AT1" s="242"/>
      <c r="AU1" s="242"/>
      <c r="AV1" s="242"/>
      <c r="AW1" s="242"/>
      <c r="AX1" s="366"/>
      <c r="AY1" s="366"/>
      <c r="AZ1" s="366"/>
      <c r="BA1" s="366"/>
      <c r="BB1" s="366"/>
      <c r="BC1" s="366"/>
      <c r="BD1" s="366"/>
      <c r="BF1" s="366"/>
      <c r="BG1" s="366"/>
      <c r="BH1" s="366"/>
      <c r="BI1" s="366"/>
      <c r="BJ1" s="244"/>
      <c r="BL1" s="244"/>
      <c r="BM1" s="244"/>
      <c r="BO1" s="243"/>
      <c r="BR1" s="243"/>
      <c r="BS1" s="243"/>
      <c r="BT1" s="243"/>
      <c r="BU1" s="243"/>
      <c r="BV1" s="506"/>
      <c r="BW1" s="506"/>
      <c r="BX1" s="506"/>
      <c r="BY1" s="506"/>
      <c r="BZ1" s="506"/>
      <c r="CA1" s="506"/>
      <c r="CB1" s="506"/>
    </row>
    <row r="2" spans="1:94" ht="24.75" customHeight="1" thickBot="1" x14ac:dyDescent="0.4">
      <c r="A2" s="245"/>
      <c r="B2" s="507" t="s">
        <v>322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246"/>
      <c r="O2" s="246"/>
      <c r="P2" s="246"/>
      <c r="Q2" s="247"/>
      <c r="R2" s="248"/>
      <c r="S2" s="248"/>
      <c r="T2" s="248"/>
      <c r="U2" s="248"/>
      <c r="V2" s="248"/>
      <c r="W2" s="248"/>
      <c r="X2" s="248"/>
      <c r="Y2" s="249"/>
      <c r="Z2" s="250"/>
      <c r="AA2" s="250"/>
      <c r="AB2" s="250"/>
      <c r="AC2" s="250"/>
      <c r="AD2" s="251"/>
      <c r="AE2" s="251"/>
      <c r="AH2" s="252"/>
      <c r="AI2" s="252"/>
      <c r="AJ2" s="243" t="s">
        <v>7</v>
      </c>
      <c r="AL2" s="252"/>
      <c r="AM2" s="252"/>
      <c r="AN2" s="252"/>
      <c r="AO2" s="252"/>
      <c r="AP2" s="252"/>
      <c r="AQ2" s="252"/>
      <c r="AR2" s="252"/>
      <c r="AT2" s="252"/>
      <c r="AU2" s="252"/>
      <c r="AV2" s="252"/>
      <c r="AW2" s="252"/>
      <c r="AY2" s="252"/>
      <c r="BC2" s="252"/>
      <c r="BD2" s="243" t="s">
        <v>7</v>
      </c>
      <c r="BE2" s="252"/>
      <c r="BG2" s="243"/>
      <c r="BH2" s="243"/>
      <c r="BI2" s="243"/>
      <c r="BJ2" s="5"/>
      <c r="BN2" s="5"/>
      <c r="BO2" s="243"/>
      <c r="BY2" s="243" t="s">
        <v>7</v>
      </c>
    </row>
    <row r="3" spans="1:94" s="301" customFormat="1" ht="16.5" customHeight="1" x14ac:dyDescent="0.2">
      <c r="A3" s="508" t="s">
        <v>184</v>
      </c>
      <c r="B3" s="511" t="s">
        <v>8</v>
      </c>
      <c r="C3" s="511"/>
      <c r="D3" s="511"/>
      <c r="E3" s="511"/>
      <c r="F3" s="511" t="s">
        <v>9</v>
      </c>
      <c r="G3" s="511"/>
      <c r="H3" s="511"/>
      <c r="I3" s="511"/>
      <c r="J3" s="513" t="s">
        <v>10</v>
      </c>
      <c r="K3" s="514"/>
      <c r="L3" s="514"/>
      <c r="M3" s="515"/>
      <c r="N3" s="513" t="s">
        <v>11</v>
      </c>
      <c r="O3" s="514"/>
      <c r="P3" s="514"/>
      <c r="Q3" s="515"/>
      <c r="R3" s="511" t="s">
        <v>12</v>
      </c>
      <c r="S3" s="511"/>
      <c r="T3" s="511"/>
      <c r="U3" s="511"/>
      <c r="V3" s="511"/>
      <c r="W3" s="511"/>
      <c r="X3" s="511"/>
      <c r="Y3" s="511"/>
      <c r="Z3" s="513" t="s">
        <v>13</v>
      </c>
      <c r="AA3" s="514"/>
      <c r="AB3" s="514"/>
      <c r="AC3" s="515"/>
      <c r="AD3" s="513" t="s">
        <v>14</v>
      </c>
      <c r="AE3" s="514"/>
      <c r="AF3" s="514"/>
      <c r="AG3" s="515"/>
      <c r="AH3" s="513" t="s">
        <v>15</v>
      </c>
      <c r="AI3" s="514"/>
      <c r="AJ3" s="514"/>
      <c r="AK3" s="515"/>
      <c r="AL3" s="513" t="s">
        <v>16</v>
      </c>
      <c r="AM3" s="514"/>
      <c r="AN3" s="514"/>
      <c r="AO3" s="515"/>
      <c r="AP3" s="513" t="s">
        <v>17</v>
      </c>
      <c r="AQ3" s="514"/>
      <c r="AR3" s="514"/>
      <c r="AS3" s="515"/>
      <c r="AT3" s="526" t="s">
        <v>131</v>
      </c>
      <c r="AU3" s="527"/>
      <c r="AV3" s="526" t="s">
        <v>132</v>
      </c>
      <c r="AW3" s="527"/>
      <c r="AX3" s="532" t="s">
        <v>18</v>
      </c>
      <c r="AY3" s="532"/>
      <c r="AZ3" s="532"/>
      <c r="BA3" s="532"/>
      <c r="BB3" s="511" t="s">
        <v>19</v>
      </c>
      <c r="BC3" s="511"/>
      <c r="BD3" s="511"/>
      <c r="BE3" s="511"/>
      <c r="BF3" s="513" t="s">
        <v>20</v>
      </c>
      <c r="BG3" s="514"/>
      <c r="BH3" s="514"/>
      <c r="BI3" s="515"/>
      <c r="BJ3" s="513" t="s">
        <v>21</v>
      </c>
      <c r="BK3" s="514"/>
      <c r="BL3" s="514"/>
      <c r="BM3" s="515"/>
      <c r="BN3" s="511" t="s">
        <v>22</v>
      </c>
      <c r="BO3" s="511"/>
      <c r="BP3" s="511"/>
      <c r="BQ3" s="511"/>
      <c r="BR3" s="513" t="s">
        <v>23</v>
      </c>
      <c r="BS3" s="514"/>
      <c r="BT3" s="514"/>
      <c r="BU3" s="514"/>
      <c r="BV3" s="513" t="s">
        <v>6</v>
      </c>
      <c r="BW3" s="514"/>
      <c r="BX3" s="514"/>
      <c r="BY3" s="515"/>
      <c r="BZ3" s="511" t="s">
        <v>24</v>
      </c>
      <c r="CA3" s="511"/>
      <c r="CB3" s="511"/>
    </row>
    <row r="4" spans="1:94" s="301" customFormat="1" ht="59.25" customHeight="1" x14ac:dyDescent="0.2">
      <c r="A4" s="509"/>
      <c r="B4" s="511"/>
      <c r="C4" s="511"/>
      <c r="D4" s="511"/>
      <c r="E4" s="511"/>
      <c r="F4" s="511"/>
      <c r="G4" s="511"/>
      <c r="H4" s="511"/>
      <c r="I4" s="511"/>
      <c r="J4" s="516"/>
      <c r="K4" s="517"/>
      <c r="L4" s="517"/>
      <c r="M4" s="518"/>
      <c r="N4" s="516"/>
      <c r="O4" s="517"/>
      <c r="P4" s="517"/>
      <c r="Q4" s="518"/>
      <c r="R4" s="516" t="s">
        <v>25</v>
      </c>
      <c r="S4" s="517"/>
      <c r="T4" s="517"/>
      <c r="U4" s="518"/>
      <c r="V4" s="516" t="s">
        <v>26</v>
      </c>
      <c r="W4" s="517"/>
      <c r="X4" s="517"/>
      <c r="Y4" s="518"/>
      <c r="Z4" s="516"/>
      <c r="AA4" s="517"/>
      <c r="AB4" s="517"/>
      <c r="AC4" s="518"/>
      <c r="AD4" s="516"/>
      <c r="AE4" s="517"/>
      <c r="AF4" s="517"/>
      <c r="AG4" s="518"/>
      <c r="AH4" s="516"/>
      <c r="AI4" s="517"/>
      <c r="AJ4" s="517"/>
      <c r="AK4" s="518"/>
      <c r="AL4" s="516"/>
      <c r="AM4" s="517"/>
      <c r="AN4" s="517"/>
      <c r="AO4" s="518"/>
      <c r="AP4" s="516"/>
      <c r="AQ4" s="517"/>
      <c r="AR4" s="517"/>
      <c r="AS4" s="518"/>
      <c r="AT4" s="528"/>
      <c r="AU4" s="529"/>
      <c r="AV4" s="528"/>
      <c r="AW4" s="529"/>
      <c r="AX4" s="532"/>
      <c r="AY4" s="532"/>
      <c r="AZ4" s="532"/>
      <c r="BA4" s="532"/>
      <c r="BB4" s="511"/>
      <c r="BC4" s="511"/>
      <c r="BD4" s="511"/>
      <c r="BE4" s="511"/>
      <c r="BF4" s="516"/>
      <c r="BG4" s="517"/>
      <c r="BH4" s="517"/>
      <c r="BI4" s="518"/>
      <c r="BJ4" s="516"/>
      <c r="BK4" s="517"/>
      <c r="BL4" s="517"/>
      <c r="BM4" s="518"/>
      <c r="BN4" s="511"/>
      <c r="BO4" s="511"/>
      <c r="BP4" s="511"/>
      <c r="BQ4" s="511"/>
      <c r="BR4" s="516"/>
      <c r="BS4" s="517"/>
      <c r="BT4" s="517"/>
      <c r="BU4" s="517"/>
      <c r="BV4" s="516"/>
      <c r="BW4" s="517"/>
      <c r="BX4" s="517"/>
      <c r="BY4" s="518"/>
      <c r="BZ4" s="511"/>
      <c r="CA4" s="511"/>
      <c r="CB4" s="511"/>
    </row>
    <row r="5" spans="1:94" s="301" customFormat="1" ht="46.5" customHeight="1" x14ac:dyDescent="0.2">
      <c r="A5" s="509"/>
      <c r="B5" s="512"/>
      <c r="C5" s="512"/>
      <c r="D5" s="512"/>
      <c r="E5" s="512"/>
      <c r="F5" s="512"/>
      <c r="G5" s="512"/>
      <c r="H5" s="512"/>
      <c r="I5" s="512"/>
      <c r="J5" s="519"/>
      <c r="K5" s="520"/>
      <c r="L5" s="520"/>
      <c r="M5" s="521"/>
      <c r="N5" s="519"/>
      <c r="O5" s="520"/>
      <c r="P5" s="520"/>
      <c r="Q5" s="521"/>
      <c r="R5" s="519"/>
      <c r="S5" s="520"/>
      <c r="T5" s="520"/>
      <c r="U5" s="521"/>
      <c r="V5" s="519"/>
      <c r="W5" s="520"/>
      <c r="X5" s="520"/>
      <c r="Y5" s="521"/>
      <c r="Z5" s="519"/>
      <c r="AA5" s="520"/>
      <c r="AB5" s="520"/>
      <c r="AC5" s="521"/>
      <c r="AD5" s="519"/>
      <c r="AE5" s="520"/>
      <c r="AF5" s="520"/>
      <c r="AG5" s="521"/>
      <c r="AH5" s="519"/>
      <c r="AI5" s="520"/>
      <c r="AJ5" s="520"/>
      <c r="AK5" s="521"/>
      <c r="AL5" s="519"/>
      <c r="AM5" s="520"/>
      <c r="AN5" s="520"/>
      <c r="AO5" s="521"/>
      <c r="AP5" s="519"/>
      <c r="AQ5" s="520"/>
      <c r="AR5" s="520"/>
      <c r="AS5" s="521"/>
      <c r="AT5" s="530"/>
      <c r="AU5" s="531"/>
      <c r="AV5" s="530"/>
      <c r="AW5" s="531"/>
      <c r="AX5" s="532"/>
      <c r="AY5" s="532"/>
      <c r="AZ5" s="532"/>
      <c r="BA5" s="532"/>
      <c r="BB5" s="511"/>
      <c r="BC5" s="511"/>
      <c r="BD5" s="511"/>
      <c r="BE5" s="511"/>
      <c r="BF5" s="519"/>
      <c r="BG5" s="520"/>
      <c r="BH5" s="520"/>
      <c r="BI5" s="521"/>
      <c r="BJ5" s="519"/>
      <c r="BK5" s="520"/>
      <c r="BL5" s="520"/>
      <c r="BM5" s="521"/>
      <c r="BN5" s="511"/>
      <c r="BO5" s="511"/>
      <c r="BP5" s="511"/>
      <c r="BQ5" s="511"/>
      <c r="BR5" s="519"/>
      <c r="BS5" s="520"/>
      <c r="BT5" s="520"/>
      <c r="BU5" s="520"/>
      <c r="BV5" s="519"/>
      <c r="BW5" s="520"/>
      <c r="BX5" s="520"/>
      <c r="BY5" s="521"/>
      <c r="BZ5" s="511"/>
      <c r="CA5" s="511"/>
      <c r="CB5" s="511"/>
    </row>
    <row r="6" spans="1:94" s="301" customFormat="1" ht="35.25" customHeight="1" x14ac:dyDescent="0.2">
      <c r="A6" s="509"/>
      <c r="B6" s="522">
        <v>2020</v>
      </c>
      <c r="C6" s="523">
        <v>2021</v>
      </c>
      <c r="D6" s="525" t="s">
        <v>27</v>
      </c>
      <c r="E6" s="525"/>
      <c r="F6" s="522">
        <v>2020</v>
      </c>
      <c r="G6" s="523">
        <v>2021</v>
      </c>
      <c r="H6" s="525" t="s">
        <v>27</v>
      </c>
      <c r="I6" s="525"/>
      <c r="J6" s="522">
        <v>2020</v>
      </c>
      <c r="K6" s="523">
        <v>2021</v>
      </c>
      <c r="L6" s="533" t="s">
        <v>27</v>
      </c>
      <c r="M6" s="534"/>
      <c r="N6" s="522">
        <v>2020</v>
      </c>
      <c r="O6" s="523">
        <v>2021</v>
      </c>
      <c r="P6" s="525" t="s">
        <v>27</v>
      </c>
      <c r="Q6" s="525"/>
      <c r="R6" s="522">
        <v>2020</v>
      </c>
      <c r="S6" s="523">
        <v>2021</v>
      </c>
      <c r="T6" s="525" t="s">
        <v>27</v>
      </c>
      <c r="U6" s="525"/>
      <c r="V6" s="522">
        <v>2020</v>
      </c>
      <c r="W6" s="523">
        <v>2021</v>
      </c>
      <c r="X6" s="525" t="s">
        <v>27</v>
      </c>
      <c r="Y6" s="525"/>
      <c r="Z6" s="522">
        <v>2020</v>
      </c>
      <c r="AA6" s="523">
        <v>2021</v>
      </c>
      <c r="AB6" s="525" t="s">
        <v>27</v>
      </c>
      <c r="AC6" s="525"/>
      <c r="AD6" s="522">
        <v>2020</v>
      </c>
      <c r="AE6" s="523">
        <v>2021</v>
      </c>
      <c r="AF6" s="525" t="s">
        <v>27</v>
      </c>
      <c r="AG6" s="525"/>
      <c r="AH6" s="522">
        <v>2020</v>
      </c>
      <c r="AI6" s="523">
        <v>2021</v>
      </c>
      <c r="AJ6" s="525" t="s">
        <v>27</v>
      </c>
      <c r="AK6" s="525"/>
      <c r="AL6" s="522">
        <v>2020</v>
      </c>
      <c r="AM6" s="523">
        <v>2021</v>
      </c>
      <c r="AN6" s="525" t="s">
        <v>27</v>
      </c>
      <c r="AO6" s="525"/>
      <c r="AP6" s="522">
        <v>2020</v>
      </c>
      <c r="AQ6" s="523">
        <v>2021</v>
      </c>
      <c r="AR6" s="525" t="s">
        <v>27</v>
      </c>
      <c r="AS6" s="525"/>
      <c r="AT6" s="302"/>
      <c r="AU6" s="303"/>
      <c r="AV6" s="303"/>
      <c r="AW6" s="303"/>
      <c r="AX6" s="522">
        <v>2020</v>
      </c>
      <c r="AY6" s="523">
        <v>2021</v>
      </c>
      <c r="AZ6" s="525" t="s">
        <v>27</v>
      </c>
      <c r="BA6" s="525"/>
      <c r="BB6" s="525" t="s">
        <v>28</v>
      </c>
      <c r="BC6" s="525"/>
      <c r="BD6" s="525" t="s">
        <v>27</v>
      </c>
      <c r="BE6" s="525"/>
      <c r="BF6" s="522">
        <v>2020</v>
      </c>
      <c r="BG6" s="523">
        <v>2021</v>
      </c>
      <c r="BH6" s="525" t="s">
        <v>27</v>
      </c>
      <c r="BI6" s="525"/>
      <c r="BJ6" s="522">
        <v>2020</v>
      </c>
      <c r="BK6" s="523">
        <v>2021</v>
      </c>
      <c r="BL6" s="525" t="s">
        <v>27</v>
      </c>
      <c r="BM6" s="525"/>
      <c r="BN6" s="522">
        <v>2020</v>
      </c>
      <c r="BO6" s="523">
        <v>2021</v>
      </c>
      <c r="BP6" s="525" t="s">
        <v>27</v>
      </c>
      <c r="BQ6" s="525"/>
      <c r="BR6" s="522">
        <v>2020</v>
      </c>
      <c r="BS6" s="523">
        <v>2021</v>
      </c>
      <c r="BT6" s="535" t="s">
        <v>27</v>
      </c>
      <c r="BU6" s="536"/>
      <c r="BV6" s="522">
        <v>2020</v>
      </c>
      <c r="BW6" s="523">
        <v>2021</v>
      </c>
      <c r="BX6" s="535" t="s">
        <v>27</v>
      </c>
      <c r="BY6" s="536"/>
      <c r="BZ6" s="522">
        <v>2020</v>
      </c>
      <c r="CA6" s="523">
        <v>2021</v>
      </c>
      <c r="CB6" s="542" t="s">
        <v>29</v>
      </c>
    </row>
    <row r="7" spans="1:94" s="308" customFormat="1" ht="18.75" x14ac:dyDescent="0.2">
      <c r="A7" s="510"/>
      <c r="B7" s="522"/>
      <c r="C7" s="524"/>
      <c r="D7" s="368" t="s">
        <v>2</v>
      </c>
      <c r="E7" s="368" t="s">
        <v>29</v>
      </c>
      <c r="F7" s="522"/>
      <c r="G7" s="524"/>
      <c r="H7" s="368" t="s">
        <v>2</v>
      </c>
      <c r="I7" s="368" t="s">
        <v>29</v>
      </c>
      <c r="J7" s="522"/>
      <c r="K7" s="524"/>
      <c r="L7" s="368" t="s">
        <v>2</v>
      </c>
      <c r="M7" s="368" t="s">
        <v>29</v>
      </c>
      <c r="N7" s="522"/>
      <c r="O7" s="524"/>
      <c r="P7" s="368" t="s">
        <v>2</v>
      </c>
      <c r="Q7" s="368" t="s">
        <v>29</v>
      </c>
      <c r="R7" s="522"/>
      <c r="S7" s="524"/>
      <c r="T7" s="368" t="s">
        <v>2</v>
      </c>
      <c r="U7" s="368" t="s">
        <v>29</v>
      </c>
      <c r="V7" s="522"/>
      <c r="W7" s="524"/>
      <c r="X7" s="368" t="s">
        <v>2</v>
      </c>
      <c r="Y7" s="368" t="s">
        <v>29</v>
      </c>
      <c r="Z7" s="522"/>
      <c r="AA7" s="524"/>
      <c r="AB7" s="368" t="s">
        <v>2</v>
      </c>
      <c r="AC7" s="368" t="s">
        <v>29</v>
      </c>
      <c r="AD7" s="522"/>
      <c r="AE7" s="524"/>
      <c r="AF7" s="368" t="s">
        <v>2</v>
      </c>
      <c r="AG7" s="368" t="s">
        <v>29</v>
      </c>
      <c r="AH7" s="522"/>
      <c r="AI7" s="524"/>
      <c r="AJ7" s="368" t="s">
        <v>2</v>
      </c>
      <c r="AK7" s="368" t="s">
        <v>29</v>
      </c>
      <c r="AL7" s="522"/>
      <c r="AM7" s="524"/>
      <c r="AN7" s="368" t="s">
        <v>2</v>
      </c>
      <c r="AO7" s="368" t="s">
        <v>29</v>
      </c>
      <c r="AP7" s="522"/>
      <c r="AQ7" s="524"/>
      <c r="AR7" s="368" t="s">
        <v>2</v>
      </c>
      <c r="AS7" s="368" t="s">
        <v>29</v>
      </c>
      <c r="AT7" s="304">
        <v>2019</v>
      </c>
      <c r="AU7" s="305">
        <v>2020</v>
      </c>
      <c r="AV7" s="304">
        <v>2019</v>
      </c>
      <c r="AW7" s="303">
        <v>2020</v>
      </c>
      <c r="AX7" s="522"/>
      <c r="AY7" s="524"/>
      <c r="AZ7" s="368" t="s">
        <v>2</v>
      </c>
      <c r="BA7" s="368" t="s">
        <v>29</v>
      </c>
      <c r="BB7" s="367">
        <v>2020</v>
      </c>
      <c r="BC7" s="367">
        <v>2021</v>
      </c>
      <c r="BD7" s="368" t="s">
        <v>2</v>
      </c>
      <c r="BE7" s="368" t="s">
        <v>29</v>
      </c>
      <c r="BF7" s="522"/>
      <c r="BG7" s="524"/>
      <c r="BH7" s="368" t="s">
        <v>2</v>
      </c>
      <c r="BI7" s="368" t="s">
        <v>29</v>
      </c>
      <c r="BJ7" s="522"/>
      <c r="BK7" s="524"/>
      <c r="BL7" s="368" t="s">
        <v>2</v>
      </c>
      <c r="BM7" s="368" t="s">
        <v>29</v>
      </c>
      <c r="BN7" s="522"/>
      <c r="BO7" s="524"/>
      <c r="BP7" s="368" t="s">
        <v>2</v>
      </c>
      <c r="BQ7" s="368" t="s">
        <v>29</v>
      </c>
      <c r="BR7" s="522"/>
      <c r="BS7" s="524"/>
      <c r="BT7" s="367" t="s">
        <v>2</v>
      </c>
      <c r="BU7" s="367" t="s">
        <v>29</v>
      </c>
      <c r="BV7" s="522"/>
      <c r="BW7" s="524"/>
      <c r="BX7" s="367" t="s">
        <v>2</v>
      </c>
      <c r="BY7" s="367" t="s">
        <v>29</v>
      </c>
      <c r="BZ7" s="522"/>
      <c r="CA7" s="524"/>
      <c r="CB7" s="543"/>
      <c r="CC7" s="537" t="s">
        <v>30</v>
      </c>
      <c r="CD7" s="537"/>
      <c r="CE7" s="537"/>
      <c r="CF7" s="538"/>
      <c r="CG7" s="539"/>
      <c r="CH7" s="306">
        <v>2020</v>
      </c>
      <c r="CI7" s="307"/>
      <c r="CJ7" s="537" t="s">
        <v>31</v>
      </c>
      <c r="CK7" s="537"/>
      <c r="CL7" s="537"/>
      <c r="CM7" s="538"/>
      <c r="CN7" s="539"/>
      <c r="CO7" s="540">
        <v>2019</v>
      </c>
      <c r="CP7" s="541"/>
    </row>
    <row r="8" spans="1:94" s="310" customFormat="1" ht="12.75" customHeight="1" x14ac:dyDescent="0.2">
      <c r="A8" s="345" t="s">
        <v>32</v>
      </c>
      <c r="B8" s="345">
        <v>1</v>
      </c>
      <c r="C8" s="345">
        <v>2</v>
      </c>
      <c r="D8" s="345">
        <v>3</v>
      </c>
      <c r="E8" s="345">
        <v>4</v>
      </c>
      <c r="F8" s="345">
        <v>5</v>
      </c>
      <c r="G8" s="345">
        <v>6</v>
      </c>
      <c r="H8" s="345">
        <v>7</v>
      </c>
      <c r="I8" s="345">
        <v>8</v>
      </c>
      <c r="J8" s="345">
        <v>9</v>
      </c>
      <c r="K8" s="345">
        <v>10</v>
      </c>
      <c r="L8" s="345">
        <v>11</v>
      </c>
      <c r="M8" s="345">
        <v>12</v>
      </c>
      <c r="N8" s="345">
        <v>13</v>
      </c>
      <c r="O8" s="345">
        <v>14</v>
      </c>
      <c r="P8" s="345">
        <v>15</v>
      </c>
      <c r="Q8" s="345">
        <v>16</v>
      </c>
      <c r="R8" s="345">
        <v>17</v>
      </c>
      <c r="S8" s="345">
        <v>18</v>
      </c>
      <c r="T8" s="345">
        <v>19</v>
      </c>
      <c r="U8" s="345">
        <v>20</v>
      </c>
      <c r="V8" s="345">
        <v>21</v>
      </c>
      <c r="W8" s="345">
        <v>22</v>
      </c>
      <c r="X8" s="345">
        <v>23</v>
      </c>
      <c r="Y8" s="345">
        <v>24</v>
      </c>
      <c r="Z8" s="345">
        <v>25</v>
      </c>
      <c r="AA8" s="345">
        <v>26</v>
      </c>
      <c r="AB8" s="345">
        <v>27</v>
      </c>
      <c r="AC8" s="345">
        <v>28</v>
      </c>
      <c r="AD8" s="345">
        <v>29</v>
      </c>
      <c r="AE8" s="345">
        <v>30</v>
      </c>
      <c r="AF8" s="345">
        <v>31</v>
      </c>
      <c r="AG8" s="345">
        <v>32</v>
      </c>
      <c r="AH8" s="345">
        <v>33</v>
      </c>
      <c r="AI8" s="345">
        <v>34</v>
      </c>
      <c r="AJ8" s="345">
        <v>35</v>
      </c>
      <c r="AK8" s="345">
        <v>36</v>
      </c>
      <c r="AL8" s="345">
        <v>37</v>
      </c>
      <c r="AM8" s="345">
        <v>38</v>
      </c>
      <c r="AN8" s="345">
        <v>39</v>
      </c>
      <c r="AO8" s="345">
        <v>40</v>
      </c>
      <c r="AP8" s="345">
        <v>41</v>
      </c>
      <c r="AQ8" s="345">
        <v>42</v>
      </c>
      <c r="AR8" s="345">
        <v>43</v>
      </c>
      <c r="AS8" s="345">
        <v>44</v>
      </c>
      <c r="AT8" s="309">
        <v>49</v>
      </c>
      <c r="AU8" s="309">
        <v>50</v>
      </c>
      <c r="AV8" s="309">
        <v>51</v>
      </c>
      <c r="AW8" s="309">
        <v>52</v>
      </c>
      <c r="AX8" s="345">
        <v>45</v>
      </c>
      <c r="AY8" s="345">
        <v>46</v>
      </c>
      <c r="AZ8" s="345">
        <v>47</v>
      </c>
      <c r="BA8" s="345">
        <v>48</v>
      </c>
      <c r="BB8" s="345">
        <v>49</v>
      </c>
      <c r="BC8" s="345">
        <v>50</v>
      </c>
      <c r="BD8" s="345">
        <v>51</v>
      </c>
      <c r="BE8" s="345">
        <v>52</v>
      </c>
      <c r="BF8" s="345">
        <v>53</v>
      </c>
      <c r="BG8" s="345">
        <v>54</v>
      </c>
      <c r="BH8" s="345">
        <v>55</v>
      </c>
      <c r="BI8" s="345">
        <v>56</v>
      </c>
      <c r="BJ8" s="345">
        <v>57</v>
      </c>
      <c r="BK8" s="345">
        <v>58</v>
      </c>
      <c r="BL8" s="345">
        <v>59</v>
      </c>
      <c r="BM8" s="345">
        <v>60</v>
      </c>
      <c r="BN8" s="345">
        <v>61</v>
      </c>
      <c r="BO8" s="345">
        <v>62</v>
      </c>
      <c r="BP8" s="345">
        <v>63</v>
      </c>
      <c r="BQ8" s="345">
        <v>64</v>
      </c>
      <c r="BR8" s="345">
        <v>65</v>
      </c>
      <c r="BS8" s="345">
        <v>66</v>
      </c>
      <c r="BT8" s="345">
        <v>67</v>
      </c>
      <c r="BU8" s="345">
        <v>68</v>
      </c>
      <c r="BV8" s="345">
        <v>69</v>
      </c>
      <c r="BW8" s="345">
        <v>70</v>
      </c>
      <c r="BX8" s="345">
        <v>71</v>
      </c>
      <c r="BY8" s="345">
        <v>72</v>
      </c>
      <c r="BZ8" s="345">
        <v>73</v>
      </c>
      <c r="CA8" s="345">
        <v>74</v>
      </c>
      <c r="CB8" s="345">
        <v>75</v>
      </c>
      <c r="CC8" s="309">
        <v>84</v>
      </c>
      <c r="CD8" s="309">
        <v>85</v>
      </c>
      <c r="CE8" s="309">
        <v>86</v>
      </c>
      <c r="CF8" s="309">
        <v>87</v>
      </c>
      <c r="CG8" s="309">
        <v>88</v>
      </c>
      <c r="CH8" s="309">
        <v>89</v>
      </c>
      <c r="CI8" s="309">
        <v>90</v>
      </c>
      <c r="CJ8" s="309">
        <v>91</v>
      </c>
      <c r="CK8" s="309">
        <v>92</v>
      </c>
      <c r="CL8" s="309">
        <v>93</v>
      </c>
      <c r="CM8" s="309">
        <v>94</v>
      </c>
      <c r="CN8" s="309">
        <v>95</v>
      </c>
      <c r="CO8" s="309">
        <v>96</v>
      </c>
      <c r="CP8" s="309">
        <v>97</v>
      </c>
    </row>
    <row r="9" spans="1:94" s="314" customFormat="1" ht="18.75" customHeight="1" x14ac:dyDescent="0.25">
      <c r="A9" s="389" t="s">
        <v>154</v>
      </c>
      <c r="B9" s="391">
        <v>44297</v>
      </c>
      <c r="C9" s="391">
        <v>48885</v>
      </c>
      <c r="D9" s="392">
        <v>110.35736054360341</v>
      </c>
      <c r="E9" s="391">
        <v>4588</v>
      </c>
      <c r="F9" s="391">
        <v>8180</v>
      </c>
      <c r="G9" s="391">
        <v>11737</v>
      </c>
      <c r="H9" s="392">
        <v>143.48410757946212</v>
      </c>
      <c r="I9" s="391">
        <v>3557</v>
      </c>
      <c r="J9" s="391">
        <v>1932</v>
      </c>
      <c r="K9" s="391">
        <v>1140</v>
      </c>
      <c r="L9" s="392">
        <v>59.006211180124225</v>
      </c>
      <c r="M9" s="391">
        <v>-792</v>
      </c>
      <c r="N9" s="391">
        <v>797</v>
      </c>
      <c r="O9" s="391">
        <v>844</v>
      </c>
      <c r="P9" s="396">
        <v>105.89711417816814</v>
      </c>
      <c r="Q9" s="391">
        <v>47</v>
      </c>
      <c r="R9" s="391">
        <v>17</v>
      </c>
      <c r="S9" s="391">
        <v>4</v>
      </c>
      <c r="T9" s="396">
        <v>23.52941176470588</v>
      </c>
      <c r="U9" s="391">
        <v>-13</v>
      </c>
      <c r="V9" s="391">
        <v>39</v>
      </c>
      <c r="W9" s="391">
        <v>10</v>
      </c>
      <c r="X9" s="396">
        <v>25.641025641025639</v>
      </c>
      <c r="Y9" s="391">
        <v>-29</v>
      </c>
      <c r="Z9" s="391">
        <v>1</v>
      </c>
      <c r="AA9" s="391">
        <v>1</v>
      </c>
      <c r="AB9" s="399">
        <v>100</v>
      </c>
      <c r="AC9" s="400">
        <v>0</v>
      </c>
      <c r="AD9" s="391">
        <v>388</v>
      </c>
      <c r="AE9" s="391">
        <v>238</v>
      </c>
      <c r="AF9" s="396">
        <v>61.340206185567013</v>
      </c>
      <c r="AG9" s="391">
        <v>-150</v>
      </c>
      <c r="AH9" s="391">
        <v>54</v>
      </c>
      <c r="AI9" s="391">
        <v>71</v>
      </c>
      <c r="AJ9" s="396">
        <v>131.4814814814815</v>
      </c>
      <c r="AK9" s="391">
        <v>17</v>
      </c>
      <c r="AL9" s="391">
        <v>411</v>
      </c>
      <c r="AM9" s="391">
        <v>258</v>
      </c>
      <c r="AN9" s="396">
        <v>62.773722627737229</v>
      </c>
      <c r="AO9" s="391">
        <v>-153</v>
      </c>
      <c r="AP9" s="404">
        <v>7383</v>
      </c>
      <c r="AQ9" s="404">
        <v>10776</v>
      </c>
      <c r="AR9" s="405">
        <v>145.95692807801706</v>
      </c>
      <c r="AS9" s="404">
        <v>3393</v>
      </c>
      <c r="AT9" s="311"/>
      <c r="AU9" s="311"/>
      <c r="AV9" s="312"/>
      <c r="AW9" s="312"/>
      <c r="AX9" s="406">
        <v>1104</v>
      </c>
      <c r="AY9" s="406">
        <v>674</v>
      </c>
      <c r="AZ9" s="407">
        <v>61.1</v>
      </c>
      <c r="BA9" s="406">
        <v>-430</v>
      </c>
      <c r="BB9" s="391">
        <v>3987</v>
      </c>
      <c r="BC9" s="391">
        <v>2219</v>
      </c>
      <c r="BD9" s="396">
        <v>55.7</v>
      </c>
      <c r="BE9" s="391">
        <v>-1768</v>
      </c>
      <c r="BF9" s="391">
        <v>42210</v>
      </c>
      <c r="BG9" s="391">
        <v>45584</v>
      </c>
      <c r="BH9" s="396">
        <v>107.99336650082918</v>
      </c>
      <c r="BI9" s="391">
        <v>3374</v>
      </c>
      <c r="BJ9" s="391">
        <v>6213</v>
      </c>
      <c r="BK9" s="391">
        <v>8515</v>
      </c>
      <c r="BL9" s="396">
        <v>137.05134395622082</v>
      </c>
      <c r="BM9" s="391">
        <v>2302</v>
      </c>
      <c r="BN9" s="391">
        <v>5513</v>
      </c>
      <c r="BO9" s="391">
        <v>7539</v>
      </c>
      <c r="BP9" s="396">
        <v>136.74950117903137</v>
      </c>
      <c r="BQ9" s="391">
        <v>2026</v>
      </c>
      <c r="BR9" s="391">
        <v>939</v>
      </c>
      <c r="BS9" s="391">
        <v>719</v>
      </c>
      <c r="BT9" s="392">
        <v>76.599999999999994</v>
      </c>
      <c r="BU9" s="391">
        <v>-220</v>
      </c>
      <c r="BV9" s="391">
        <v>6363</v>
      </c>
      <c r="BW9" s="391">
        <v>7157</v>
      </c>
      <c r="BX9" s="392">
        <v>112.5</v>
      </c>
      <c r="BY9" s="391">
        <v>794</v>
      </c>
      <c r="BZ9" s="411">
        <v>7</v>
      </c>
      <c r="CA9" s="411">
        <v>12</v>
      </c>
      <c r="CB9" s="400">
        <v>5</v>
      </c>
      <c r="CC9" s="6">
        <v>5</v>
      </c>
      <c r="CD9" s="6"/>
      <c r="CE9" s="6"/>
      <c r="CF9" s="7"/>
      <c r="CG9" s="8"/>
      <c r="CH9" s="313"/>
      <c r="CI9" s="313"/>
      <c r="CJ9" s="6"/>
      <c r="CK9" s="6"/>
      <c r="CL9" s="6"/>
      <c r="CM9" s="7"/>
      <c r="CN9" s="8"/>
      <c r="CO9" s="313"/>
      <c r="CP9" s="313"/>
    </row>
    <row r="10" spans="1:94" s="318" customFormat="1" ht="20.25" customHeight="1" x14ac:dyDescent="0.25">
      <c r="A10" s="390" t="s">
        <v>138</v>
      </c>
      <c r="B10" s="393">
        <v>1741</v>
      </c>
      <c r="C10" s="394">
        <v>1978</v>
      </c>
      <c r="D10" s="395">
        <v>113.61286616886848</v>
      </c>
      <c r="E10" s="393">
        <v>237</v>
      </c>
      <c r="F10" s="393">
        <v>756</v>
      </c>
      <c r="G10" s="394">
        <v>895</v>
      </c>
      <c r="H10" s="395">
        <v>118.38624338624339</v>
      </c>
      <c r="I10" s="393">
        <v>139</v>
      </c>
      <c r="J10" s="393">
        <v>82</v>
      </c>
      <c r="K10" s="393">
        <v>63</v>
      </c>
      <c r="L10" s="395">
        <v>76.829268292682926</v>
      </c>
      <c r="M10" s="393">
        <v>-19</v>
      </c>
      <c r="N10" s="393">
        <v>57</v>
      </c>
      <c r="O10" s="393">
        <v>56</v>
      </c>
      <c r="P10" s="397">
        <v>98.245614035087712</v>
      </c>
      <c r="Q10" s="393">
        <v>-1</v>
      </c>
      <c r="R10" s="393">
        <v>0</v>
      </c>
      <c r="S10" s="393">
        <v>0</v>
      </c>
      <c r="T10" s="397" t="s">
        <v>114</v>
      </c>
      <c r="U10" s="398">
        <v>0</v>
      </c>
      <c r="V10" s="398">
        <v>1</v>
      </c>
      <c r="W10" s="393">
        <v>0</v>
      </c>
      <c r="X10" s="397">
        <v>0</v>
      </c>
      <c r="Y10" s="398">
        <v>-1</v>
      </c>
      <c r="Z10" s="398">
        <v>0</v>
      </c>
      <c r="AA10" s="398">
        <v>0</v>
      </c>
      <c r="AB10" s="401" t="s">
        <v>114</v>
      </c>
      <c r="AC10" s="398">
        <v>0</v>
      </c>
      <c r="AD10" s="393">
        <v>24</v>
      </c>
      <c r="AE10" s="393">
        <v>5</v>
      </c>
      <c r="AF10" s="397">
        <v>20.833333333333336</v>
      </c>
      <c r="AG10" s="393">
        <v>-19</v>
      </c>
      <c r="AH10" s="393">
        <v>0</v>
      </c>
      <c r="AI10" s="393">
        <v>0</v>
      </c>
      <c r="AJ10" s="397" t="s">
        <v>114</v>
      </c>
      <c r="AK10" s="393">
        <v>0</v>
      </c>
      <c r="AL10" s="393">
        <v>8</v>
      </c>
      <c r="AM10" s="393">
        <v>10</v>
      </c>
      <c r="AN10" s="397">
        <v>125</v>
      </c>
      <c r="AO10" s="393">
        <v>2</v>
      </c>
      <c r="AP10" s="393">
        <v>707</v>
      </c>
      <c r="AQ10" s="393">
        <v>856</v>
      </c>
      <c r="AR10" s="397">
        <v>121.07496463932108</v>
      </c>
      <c r="AS10" s="393">
        <v>149</v>
      </c>
      <c r="AT10" s="315"/>
      <c r="AU10" s="315"/>
      <c r="AV10" s="316"/>
      <c r="AW10" s="316"/>
      <c r="AX10" s="408">
        <v>53</v>
      </c>
      <c r="AY10" s="408">
        <v>31</v>
      </c>
      <c r="AZ10" s="409">
        <v>58.5</v>
      </c>
      <c r="BA10" s="408">
        <v>-22</v>
      </c>
      <c r="BB10" s="410">
        <v>106</v>
      </c>
      <c r="BC10" s="393">
        <v>62</v>
      </c>
      <c r="BD10" s="397">
        <v>58.5</v>
      </c>
      <c r="BE10" s="393">
        <v>-44</v>
      </c>
      <c r="BF10" s="393">
        <v>1565</v>
      </c>
      <c r="BG10" s="393">
        <v>1711</v>
      </c>
      <c r="BH10" s="397">
        <v>109.3290734824281</v>
      </c>
      <c r="BI10" s="393">
        <v>146</v>
      </c>
      <c r="BJ10" s="393">
        <v>587</v>
      </c>
      <c r="BK10" s="393">
        <v>633</v>
      </c>
      <c r="BL10" s="397">
        <v>107.83645655877343</v>
      </c>
      <c r="BM10" s="393">
        <v>46</v>
      </c>
      <c r="BN10" s="393">
        <v>535</v>
      </c>
      <c r="BO10" s="393">
        <v>587</v>
      </c>
      <c r="BP10" s="397">
        <v>109.71962616822431</v>
      </c>
      <c r="BQ10" s="393">
        <v>52</v>
      </c>
      <c r="BR10" s="393">
        <v>12</v>
      </c>
      <c r="BS10" s="393">
        <v>18</v>
      </c>
      <c r="BT10" s="395">
        <v>150</v>
      </c>
      <c r="BU10" s="393">
        <v>6</v>
      </c>
      <c r="BV10" s="393">
        <v>4889</v>
      </c>
      <c r="BW10" s="393">
        <v>6511</v>
      </c>
      <c r="BX10" s="395">
        <v>133.19999999999999</v>
      </c>
      <c r="BY10" s="393">
        <v>1622</v>
      </c>
      <c r="BZ10" s="412">
        <v>49</v>
      </c>
      <c r="CA10" s="412">
        <v>35</v>
      </c>
      <c r="CB10" s="398">
        <v>-14</v>
      </c>
      <c r="CC10" s="9">
        <v>-14</v>
      </c>
      <c r="CD10" s="9"/>
      <c r="CE10" s="9"/>
      <c r="CF10" s="10"/>
      <c r="CG10" s="11"/>
      <c r="CH10" s="317"/>
      <c r="CI10" s="317"/>
      <c r="CJ10" s="9"/>
      <c r="CK10" s="9"/>
      <c r="CL10" s="9"/>
      <c r="CM10" s="10"/>
      <c r="CN10" s="11"/>
      <c r="CO10" s="10"/>
      <c r="CP10" s="317"/>
    </row>
    <row r="11" spans="1:94" s="318" customFormat="1" ht="20.25" customHeight="1" x14ac:dyDescent="0.25">
      <c r="A11" s="390" t="s">
        <v>139</v>
      </c>
      <c r="B11" s="393">
        <v>2721</v>
      </c>
      <c r="C11" s="394">
        <v>2978</v>
      </c>
      <c r="D11" s="395">
        <v>109.44505696435134</v>
      </c>
      <c r="E11" s="393">
        <v>257</v>
      </c>
      <c r="F11" s="393">
        <v>342</v>
      </c>
      <c r="G11" s="394">
        <v>491</v>
      </c>
      <c r="H11" s="395">
        <v>143.56725146198829</v>
      </c>
      <c r="I11" s="393">
        <v>149</v>
      </c>
      <c r="J11" s="393">
        <v>128</v>
      </c>
      <c r="K11" s="393">
        <v>50</v>
      </c>
      <c r="L11" s="395">
        <v>39.0625</v>
      </c>
      <c r="M11" s="393">
        <v>-78</v>
      </c>
      <c r="N11" s="393">
        <v>52</v>
      </c>
      <c r="O11" s="393">
        <v>30</v>
      </c>
      <c r="P11" s="397">
        <v>57.692307692307686</v>
      </c>
      <c r="Q11" s="393">
        <v>-22</v>
      </c>
      <c r="R11" s="393">
        <v>0</v>
      </c>
      <c r="S11" s="393">
        <v>0</v>
      </c>
      <c r="T11" s="397" t="s">
        <v>114</v>
      </c>
      <c r="U11" s="398">
        <v>0</v>
      </c>
      <c r="V11" s="398">
        <v>1</v>
      </c>
      <c r="W11" s="393">
        <v>2</v>
      </c>
      <c r="X11" s="397">
        <v>200</v>
      </c>
      <c r="Y11" s="398">
        <v>1</v>
      </c>
      <c r="Z11" s="398">
        <v>0</v>
      </c>
      <c r="AA11" s="398">
        <v>0</v>
      </c>
      <c r="AB11" s="402" t="s">
        <v>114</v>
      </c>
      <c r="AC11" s="398">
        <v>0</v>
      </c>
      <c r="AD11" s="393">
        <v>24</v>
      </c>
      <c r="AE11" s="393">
        <v>10</v>
      </c>
      <c r="AF11" s="397">
        <v>41.666666666666671</v>
      </c>
      <c r="AG11" s="393">
        <v>-14</v>
      </c>
      <c r="AH11" s="393">
        <v>0</v>
      </c>
      <c r="AI11" s="393">
        <v>0</v>
      </c>
      <c r="AJ11" s="397" t="s">
        <v>114</v>
      </c>
      <c r="AK11" s="393">
        <v>0</v>
      </c>
      <c r="AL11" s="393">
        <v>31</v>
      </c>
      <c r="AM11" s="393">
        <v>15</v>
      </c>
      <c r="AN11" s="397">
        <v>48.387096774193552</v>
      </c>
      <c r="AO11" s="393">
        <v>-16</v>
      </c>
      <c r="AP11" s="393">
        <v>289</v>
      </c>
      <c r="AQ11" s="393">
        <v>415</v>
      </c>
      <c r="AR11" s="397">
        <v>143.59861591695503</v>
      </c>
      <c r="AS11" s="393">
        <v>126</v>
      </c>
      <c r="AT11" s="315"/>
      <c r="AU11" s="315"/>
      <c r="AV11" s="316"/>
      <c r="AW11" s="316"/>
      <c r="AX11" s="408">
        <v>47</v>
      </c>
      <c r="AY11" s="408">
        <v>26</v>
      </c>
      <c r="AZ11" s="409">
        <v>55.3</v>
      </c>
      <c r="BA11" s="408">
        <v>-21</v>
      </c>
      <c r="BB11" s="410">
        <v>136</v>
      </c>
      <c r="BC11" s="393">
        <v>50</v>
      </c>
      <c r="BD11" s="397">
        <v>36.799999999999997</v>
      </c>
      <c r="BE11" s="393">
        <v>-86</v>
      </c>
      <c r="BF11" s="393">
        <v>2625</v>
      </c>
      <c r="BG11" s="393">
        <v>2872</v>
      </c>
      <c r="BH11" s="397">
        <v>109.4095238095238</v>
      </c>
      <c r="BI11" s="393">
        <v>247</v>
      </c>
      <c r="BJ11" s="393">
        <v>249</v>
      </c>
      <c r="BK11" s="393">
        <v>384</v>
      </c>
      <c r="BL11" s="397">
        <v>154.21686746987953</v>
      </c>
      <c r="BM11" s="393">
        <v>135</v>
      </c>
      <c r="BN11" s="393">
        <v>207</v>
      </c>
      <c r="BO11" s="393">
        <v>286</v>
      </c>
      <c r="BP11" s="397">
        <v>138.16425120772945</v>
      </c>
      <c r="BQ11" s="393">
        <v>79</v>
      </c>
      <c r="BR11" s="393">
        <v>5</v>
      </c>
      <c r="BS11" s="393">
        <v>8</v>
      </c>
      <c r="BT11" s="395">
        <v>160</v>
      </c>
      <c r="BU11" s="393">
        <v>3</v>
      </c>
      <c r="BV11" s="393">
        <v>5100</v>
      </c>
      <c r="BW11" s="393">
        <v>6219</v>
      </c>
      <c r="BX11" s="395">
        <v>121.9</v>
      </c>
      <c r="BY11" s="393">
        <v>1119</v>
      </c>
      <c r="BZ11" s="412">
        <v>50</v>
      </c>
      <c r="CA11" s="412">
        <v>48</v>
      </c>
      <c r="CB11" s="398">
        <v>-2</v>
      </c>
      <c r="CC11" s="9">
        <v>-2</v>
      </c>
      <c r="CD11" s="9"/>
      <c r="CE11" s="9"/>
      <c r="CF11" s="10"/>
      <c r="CG11" s="11"/>
      <c r="CH11" s="317"/>
      <c r="CI11" s="317"/>
      <c r="CJ11" s="9"/>
      <c r="CK11" s="9"/>
      <c r="CL11" s="9"/>
      <c r="CM11" s="10"/>
      <c r="CN11" s="11"/>
      <c r="CO11" s="10"/>
      <c r="CP11" s="317"/>
    </row>
    <row r="12" spans="1:94" s="318" customFormat="1" ht="20.25" customHeight="1" x14ac:dyDescent="0.25">
      <c r="A12" s="390" t="s">
        <v>140</v>
      </c>
      <c r="B12" s="393">
        <v>2301</v>
      </c>
      <c r="C12" s="394">
        <v>2607</v>
      </c>
      <c r="D12" s="395">
        <v>113.29856584093872</v>
      </c>
      <c r="E12" s="393">
        <v>306</v>
      </c>
      <c r="F12" s="393">
        <v>613</v>
      </c>
      <c r="G12" s="394">
        <v>845</v>
      </c>
      <c r="H12" s="395">
        <v>137.84665579119087</v>
      </c>
      <c r="I12" s="393">
        <v>232</v>
      </c>
      <c r="J12" s="393">
        <v>131</v>
      </c>
      <c r="K12" s="393">
        <v>76</v>
      </c>
      <c r="L12" s="395">
        <v>58.015267175572518</v>
      </c>
      <c r="M12" s="393">
        <v>-55</v>
      </c>
      <c r="N12" s="393">
        <v>88</v>
      </c>
      <c r="O12" s="393">
        <v>68</v>
      </c>
      <c r="P12" s="397">
        <v>77.272727272727266</v>
      </c>
      <c r="Q12" s="393">
        <v>-20</v>
      </c>
      <c r="R12" s="393">
        <v>4</v>
      </c>
      <c r="S12" s="393">
        <v>1</v>
      </c>
      <c r="T12" s="397">
        <v>25</v>
      </c>
      <c r="U12" s="398">
        <v>-3</v>
      </c>
      <c r="V12" s="398">
        <v>4</v>
      </c>
      <c r="W12" s="393">
        <v>3</v>
      </c>
      <c r="X12" s="397">
        <v>75</v>
      </c>
      <c r="Y12" s="398">
        <v>-1</v>
      </c>
      <c r="Z12" s="403">
        <v>0</v>
      </c>
      <c r="AA12" s="398">
        <v>0</v>
      </c>
      <c r="AB12" s="402" t="s">
        <v>114</v>
      </c>
      <c r="AC12" s="398">
        <v>0</v>
      </c>
      <c r="AD12" s="393">
        <v>68</v>
      </c>
      <c r="AE12" s="393">
        <v>31</v>
      </c>
      <c r="AF12" s="397">
        <v>45.588235294117645</v>
      </c>
      <c r="AG12" s="393">
        <v>-37</v>
      </c>
      <c r="AH12" s="393">
        <v>0</v>
      </c>
      <c r="AI12" s="393">
        <v>1</v>
      </c>
      <c r="AJ12" s="397" t="s">
        <v>114</v>
      </c>
      <c r="AK12" s="393">
        <v>1</v>
      </c>
      <c r="AL12" s="393">
        <v>78</v>
      </c>
      <c r="AM12" s="393">
        <v>35</v>
      </c>
      <c r="AN12" s="397">
        <v>44.871794871794876</v>
      </c>
      <c r="AO12" s="393">
        <v>-43</v>
      </c>
      <c r="AP12" s="393">
        <v>570</v>
      </c>
      <c r="AQ12" s="393">
        <v>797</v>
      </c>
      <c r="AR12" s="397">
        <v>139.82456140350877</v>
      </c>
      <c r="AS12" s="393">
        <v>227</v>
      </c>
      <c r="AT12" s="315"/>
      <c r="AU12" s="315"/>
      <c r="AV12" s="316"/>
      <c r="AW12" s="316"/>
      <c r="AX12" s="408">
        <v>61</v>
      </c>
      <c r="AY12" s="408">
        <v>35</v>
      </c>
      <c r="AZ12" s="409">
        <v>57.4</v>
      </c>
      <c r="BA12" s="408">
        <v>-26</v>
      </c>
      <c r="BB12" s="410">
        <v>151</v>
      </c>
      <c r="BC12" s="393">
        <v>56</v>
      </c>
      <c r="BD12" s="397">
        <v>37.1</v>
      </c>
      <c r="BE12" s="393">
        <v>-95</v>
      </c>
      <c r="BF12" s="393">
        <v>2145</v>
      </c>
      <c r="BG12" s="393">
        <v>2374</v>
      </c>
      <c r="BH12" s="397">
        <v>110.67599067599068</v>
      </c>
      <c r="BI12" s="393">
        <v>229</v>
      </c>
      <c r="BJ12" s="393">
        <v>464</v>
      </c>
      <c r="BK12" s="393">
        <v>623</v>
      </c>
      <c r="BL12" s="397">
        <v>134.26724137931035</v>
      </c>
      <c r="BM12" s="393">
        <v>159</v>
      </c>
      <c r="BN12" s="393">
        <v>425</v>
      </c>
      <c r="BO12" s="393">
        <v>569</v>
      </c>
      <c r="BP12" s="397">
        <v>133.88235294117646</v>
      </c>
      <c r="BQ12" s="393">
        <v>144</v>
      </c>
      <c r="BR12" s="393">
        <v>7</v>
      </c>
      <c r="BS12" s="393">
        <v>8</v>
      </c>
      <c r="BT12" s="395">
        <v>114.3</v>
      </c>
      <c r="BU12" s="393">
        <v>1</v>
      </c>
      <c r="BV12" s="393">
        <v>5214</v>
      </c>
      <c r="BW12" s="393">
        <v>6525</v>
      </c>
      <c r="BX12" s="395">
        <v>125.1</v>
      </c>
      <c r="BY12" s="393">
        <v>1311</v>
      </c>
      <c r="BZ12" s="412">
        <v>66</v>
      </c>
      <c r="CA12" s="412">
        <v>78</v>
      </c>
      <c r="CB12" s="398">
        <v>12</v>
      </c>
      <c r="CC12" s="9">
        <v>12</v>
      </c>
      <c r="CD12" s="9"/>
      <c r="CE12" s="9"/>
      <c r="CF12" s="10"/>
      <c r="CG12" s="11"/>
      <c r="CH12" s="317"/>
      <c r="CI12" s="317"/>
      <c r="CJ12" s="9"/>
      <c r="CK12" s="9"/>
      <c r="CL12" s="9"/>
      <c r="CM12" s="10"/>
      <c r="CN12" s="11"/>
      <c r="CO12" s="10"/>
      <c r="CP12" s="317"/>
    </row>
    <row r="13" spans="1:94" s="318" customFormat="1" ht="20.25" customHeight="1" x14ac:dyDescent="0.25">
      <c r="A13" s="390" t="s">
        <v>141</v>
      </c>
      <c r="B13" s="393">
        <v>1418</v>
      </c>
      <c r="C13" s="394">
        <v>1787</v>
      </c>
      <c r="D13" s="395">
        <v>126.02256699576868</v>
      </c>
      <c r="E13" s="393">
        <v>369</v>
      </c>
      <c r="F13" s="393">
        <v>724</v>
      </c>
      <c r="G13" s="394">
        <v>1065</v>
      </c>
      <c r="H13" s="395">
        <v>147.09944751381215</v>
      </c>
      <c r="I13" s="393">
        <v>341</v>
      </c>
      <c r="J13" s="393">
        <v>49</v>
      </c>
      <c r="K13" s="393">
        <v>73</v>
      </c>
      <c r="L13" s="395">
        <v>148.9795918367347</v>
      </c>
      <c r="M13" s="393">
        <v>24</v>
      </c>
      <c r="N13" s="393">
        <v>22</v>
      </c>
      <c r="O13" s="393">
        <v>69</v>
      </c>
      <c r="P13" s="397">
        <v>313.63636363636363</v>
      </c>
      <c r="Q13" s="393">
        <v>47</v>
      </c>
      <c r="R13" s="393">
        <v>0</v>
      </c>
      <c r="S13" s="393">
        <v>0</v>
      </c>
      <c r="T13" s="397" t="s">
        <v>114</v>
      </c>
      <c r="U13" s="398">
        <v>0</v>
      </c>
      <c r="V13" s="398">
        <v>0</v>
      </c>
      <c r="W13" s="393">
        <v>0</v>
      </c>
      <c r="X13" s="397" t="s">
        <v>114</v>
      </c>
      <c r="Y13" s="398">
        <v>0</v>
      </c>
      <c r="Z13" s="403">
        <v>0</v>
      </c>
      <c r="AA13" s="398">
        <v>0</v>
      </c>
      <c r="AB13" s="402" t="s">
        <v>114</v>
      </c>
      <c r="AC13" s="398">
        <v>0</v>
      </c>
      <c r="AD13" s="393">
        <v>52</v>
      </c>
      <c r="AE13" s="393">
        <v>74</v>
      </c>
      <c r="AF13" s="397">
        <v>142.30769230769232</v>
      </c>
      <c r="AG13" s="393">
        <v>22</v>
      </c>
      <c r="AH13" s="393">
        <v>48</v>
      </c>
      <c r="AI13" s="393">
        <v>66</v>
      </c>
      <c r="AJ13" s="397">
        <v>137.5</v>
      </c>
      <c r="AK13" s="393">
        <v>18</v>
      </c>
      <c r="AL13" s="393">
        <v>48</v>
      </c>
      <c r="AM13" s="393">
        <v>46</v>
      </c>
      <c r="AN13" s="397">
        <v>95.833333333333343</v>
      </c>
      <c r="AO13" s="393">
        <v>-2</v>
      </c>
      <c r="AP13" s="393">
        <v>677</v>
      </c>
      <c r="AQ13" s="393">
        <v>1006</v>
      </c>
      <c r="AR13" s="397">
        <v>148.59675036927621</v>
      </c>
      <c r="AS13" s="393">
        <v>329</v>
      </c>
      <c r="AT13" s="315"/>
      <c r="AU13" s="315"/>
      <c r="AV13" s="316"/>
      <c r="AW13" s="316"/>
      <c r="AX13" s="408">
        <v>28</v>
      </c>
      <c r="AY13" s="408">
        <v>34</v>
      </c>
      <c r="AZ13" s="409">
        <v>121.4</v>
      </c>
      <c r="BA13" s="408">
        <v>6</v>
      </c>
      <c r="BB13" s="410">
        <v>65</v>
      </c>
      <c r="BC13" s="393">
        <v>74</v>
      </c>
      <c r="BD13" s="397">
        <v>113.8</v>
      </c>
      <c r="BE13" s="393">
        <v>9</v>
      </c>
      <c r="BF13" s="393">
        <v>1293</v>
      </c>
      <c r="BG13" s="393">
        <v>1541</v>
      </c>
      <c r="BH13" s="397">
        <v>119.18020108275329</v>
      </c>
      <c r="BI13" s="393">
        <v>248</v>
      </c>
      <c r="BJ13" s="393">
        <v>608</v>
      </c>
      <c r="BK13" s="393">
        <v>832</v>
      </c>
      <c r="BL13" s="397">
        <v>136.84210526315789</v>
      </c>
      <c r="BM13" s="393">
        <v>224</v>
      </c>
      <c r="BN13" s="393">
        <v>563</v>
      </c>
      <c r="BO13" s="393">
        <v>758</v>
      </c>
      <c r="BP13" s="397">
        <v>134.63587921847247</v>
      </c>
      <c r="BQ13" s="393">
        <v>195</v>
      </c>
      <c r="BR13" s="393">
        <v>19</v>
      </c>
      <c r="BS13" s="393">
        <v>22</v>
      </c>
      <c r="BT13" s="395">
        <v>115.8</v>
      </c>
      <c r="BU13" s="393">
        <v>3</v>
      </c>
      <c r="BV13" s="393">
        <v>5033</v>
      </c>
      <c r="BW13" s="393">
        <v>6705</v>
      </c>
      <c r="BX13" s="395">
        <v>133.19999999999999</v>
      </c>
      <c r="BY13" s="393">
        <v>1672</v>
      </c>
      <c r="BZ13" s="412">
        <v>32</v>
      </c>
      <c r="CA13" s="412">
        <v>38</v>
      </c>
      <c r="CB13" s="398">
        <v>6</v>
      </c>
      <c r="CC13" s="9">
        <v>6</v>
      </c>
      <c r="CD13" s="9"/>
      <c r="CE13" s="9"/>
      <c r="CF13" s="10"/>
      <c r="CG13" s="11"/>
      <c r="CH13" s="317"/>
      <c r="CI13" s="317"/>
      <c r="CJ13" s="9"/>
      <c r="CK13" s="9"/>
      <c r="CL13" s="9"/>
      <c r="CM13" s="10"/>
      <c r="CN13" s="11"/>
      <c r="CO13" s="10"/>
      <c r="CP13" s="317"/>
    </row>
    <row r="14" spans="1:94" s="319" customFormat="1" ht="20.25" customHeight="1" x14ac:dyDescent="0.25">
      <c r="A14" s="390" t="s">
        <v>142</v>
      </c>
      <c r="B14" s="393">
        <v>1529</v>
      </c>
      <c r="C14" s="394">
        <v>1567</v>
      </c>
      <c r="D14" s="395">
        <v>102.48528449967299</v>
      </c>
      <c r="E14" s="393">
        <v>38</v>
      </c>
      <c r="F14" s="393">
        <v>611</v>
      </c>
      <c r="G14" s="394">
        <v>663</v>
      </c>
      <c r="H14" s="395">
        <v>108.51063829787233</v>
      </c>
      <c r="I14" s="393">
        <v>52</v>
      </c>
      <c r="J14" s="393">
        <v>87</v>
      </c>
      <c r="K14" s="393">
        <v>60</v>
      </c>
      <c r="L14" s="395">
        <v>68.965517241379317</v>
      </c>
      <c r="M14" s="393">
        <v>-27</v>
      </c>
      <c r="N14" s="393">
        <v>64</v>
      </c>
      <c r="O14" s="393">
        <v>38</v>
      </c>
      <c r="P14" s="397">
        <v>59.375</v>
      </c>
      <c r="Q14" s="393">
        <v>-26</v>
      </c>
      <c r="R14" s="393">
        <v>1</v>
      </c>
      <c r="S14" s="393">
        <v>0</v>
      </c>
      <c r="T14" s="397">
        <v>0</v>
      </c>
      <c r="U14" s="398">
        <v>-1</v>
      </c>
      <c r="V14" s="398">
        <v>0</v>
      </c>
      <c r="W14" s="393">
        <v>0</v>
      </c>
      <c r="X14" s="397" t="s">
        <v>114</v>
      </c>
      <c r="Y14" s="398">
        <v>0</v>
      </c>
      <c r="Z14" s="398">
        <v>0</v>
      </c>
      <c r="AA14" s="398">
        <v>0</v>
      </c>
      <c r="AB14" s="402" t="s">
        <v>114</v>
      </c>
      <c r="AC14" s="398">
        <v>0</v>
      </c>
      <c r="AD14" s="393">
        <v>26</v>
      </c>
      <c r="AE14" s="393">
        <v>33</v>
      </c>
      <c r="AF14" s="397">
        <v>126.92307692307692</v>
      </c>
      <c r="AG14" s="393">
        <v>7</v>
      </c>
      <c r="AH14" s="393">
        <v>0</v>
      </c>
      <c r="AI14" s="393">
        <v>0</v>
      </c>
      <c r="AJ14" s="397" t="s">
        <v>114</v>
      </c>
      <c r="AK14" s="393">
        <v>0</v>
      </c>
      <c r="AL14" s="393">
        <v>7</v>
      </c>
      <c r="AM14" s="393">
        <v>2</v>
      </c>
      <c r="AN14" s="397">
        <v>28.571428571428569</v>
      </c>
      <c r="AO14" s="393">
        <v>-5</v>
      </c>
      <c r="AP14" s="393">
        <v>566</v>
      </c>
      <c r="AQ14" s="393">
        <v>618</v>
      </c>
      <c r="AR14" s="397">
        <v>109.18727915194346</v>
      </c>
      <c r="AS14" s="393">
        <v>52</v>
      </c>
      <c r="AT14" s="315"/>
      <c r="AU14" s="315"/>
      <c r="AV14" s="316"/>
      <c r="AW14" s="316"/>
      <c r="AX14" s="408">
        <v>27</v>
      </c>
      <c r="AY14" s="408">
        <v>26</v>
      </c>
      <c r="AZ14" s="409">
        <v>96.3</v>
      </c>
      <c r="BA14" s="408">
        <v>-1</v>
      </c>
      <c r="BB14" s="410">
        <v>53</v>
      </c>
      <c r="BC14" s="393">
        <v>65</v>
      </c>
      <c r="BD14" s="397">
        <v>122.6</v>
      </c>
      <c r="BE14" s="393">
        <v>12</v>
      </c>
      <c r="BF14" s="393">
        <v>1399</v>
      </c>
      <c r="BG14" s="393">
        <v>1411</v>
      </c>
      <c r="BH14" s="397">
        <v>100.8577555396712</v>
      </c>
      <c r="BI14" s="393">
        <v>12</v>
      </c>
      <c r="BJ14" s="393">
        <v>488</v>
      </c>
      <c r="BK14" s="393">
        <v>510</v>
      </c>
      <c r="BL14" s="397">
        <v>104.50819672131149</v>
      </c>
      <c r="BM14" s="393">
        <v>22</v>
      </c>
      <c r="BN14" s="393">
        <v>453</v>
      </c>
      <c r="BO14" s="393">
        <v>465</v>
      </c>
      <c r="BP14" s="397">
        <v>102.64900662251655</v>
      </c>
      <c r="BQ14" s="393">
        <v>12</v>
      </c>
      <c r="BR14" s="393">
        <v>1</v>
      </c>
      <c r="BS14" s="393">
        <v>22</v>
      </c>
      <c r="BT14" s="395" t="s">
        <v>550</v>
      </c>
      <c r="BU14" s="393">
        <v>21</v>
      </c>
      <c r="BV14" s="393">
        <v>4750</v>
      </c>
      <c r="BW14" s="393">
        <v>6013</v>
      </c>
      <c r="BX14" s="395">
        <v>126.6</v>
      </c>
      <c r="BY14" s="413">
        <v>1263</v>
      </c>
      <c r="BZ14" s="412">
        <v>488</v>
      </c>
      <c r="CA14" s="412">
        <v>23</v>
      </c>
      <c r="CB14" s="398">
        <v>-465</v>
      </c>
      <c r="CC14" s="9">
        <v>-465</v>
      </c>
      <c r="CD14" s="9"/>
      <c r="CE14" s="9"/>
      <c r="CF14" s="10"/>
      <c r="CG14" s="11"/>
      <c r="CH14" s="317"/>
      <c r="CI14" s="317"/>
      <c r="CJ14" s="9"/>
      <c r="CK14" s="9"/>
      <c r="CL14" s="9"/>
      <c r="CM14" s="10"/>
      <c r="CN14" s="11"/>
      <c r="CO14" s="10"/>
      <c r="CP14" s="317"/>
    </row>
    <row r="15" spans="1:94" s="319" customFormat="1" ht="20.25" customHeight="1" x14ac:dyDescent="0.25">
      <c r="A15" s="390" t="s">
        <v>143</v>
      </c>
      <c r="B15" s="393">
        <v>2973</v>
      </c>
      <c r="C15" s="394">
        <v>3272</v>
      </c>
      <c r="D15" s="395">
        <v>110.05718129835182</v>
      </c>
      <c r="E15" s="393">
        <v>299</v>
      </c>
      <c r="F15" s="393">
        <v>951</v>
      </c>
      <c r="G15" s="394">
        <v>1225</v>
      </c>
      <c r="H15" s="395">
        <v>128.8117770767613</v>
      </c>
      <c r="I15" s="393">
        <v>274</v>
      </c>
      <c r="J15" s="393">
        <v>154</v>
      </c>
      <c r="K15" s="393">
        <v>105</v>
      </c>
      <c r="L15" s="395">
        <v>68.181818181818173</v>
      </c>
      <c r="M15" s="393">
        <v>-49</v>
      </c>
      <c r="N15" s="393">
        <v>94</v>
      </c>
      <c r="O15" s="393">
        <v>90</v>
      </c>
      <c r="P15" s="397">
        <v>95.744680851063833</v>
      </c>
      <c r="Q15" s="393">
        <v>-4</v>
      </c>
      <c r="R15" s="393">
        <v>2</v>
      </c>
      <c r="S15" s="393">
        <v>1</v>
      </c>
      <c r="T15" s="397">
        <v>50</v>
      </c>
      <c r="U15" s="398">
        <v>-1</v>
      </c>
      <c r="V15" s="398">
        <v>10</v>
      </c>
      <c r="W15" s="393">
        <v>0</v>
      </c>
      <c r="X15" s="397">
        <v>0</v>
      </c>
      <c r="Y15" s="398">
        <v>-10</v>
      </c>
      <c r="Z15" s="398">
        <v>0</v>
      </c>
      <c r="AA15" s="398">
        <v>0</v>
      </c>
      <c r="AB15" s="402" t="s">
        <v>114</v>
      </c>
      <c r="AC15" s="398">
        <v>0</v>
      </c>
      <c r="AD15" s="393">
        <v>7</v>
      </c>
      <c r="AE15" s="393">
        <v>1</v>
      </c>
      <c r="AF15" s="397">
        <v>14.285714285714285</v>
      </c>
      <c r="AG15" s="393">
        <v>-6</v>
      </c>
      <c r="AH15" s="393">
        <v>0</v>
      </c>
      <c r="AI15" s="393">
        <v>1</v>
      </c>
      <c r="AJ15" s="397" t="s">
        <v>114</v>
      </c>
      <c r="AK15" s="393">
        <v>1</v>
      </c>
      <c r="AL15" s="393">
        <v>40</v>
      </c>
      <c r="AM15" s="393">
        <v>45</v>
      </c>
      <c r="AN15" s="397">
        <v>112.5</v>
      </c>
      <c r="AO15" s="393">
        <v>5</v>
      </c>
      <c r="AP15" s="393">
        <v>851</v>
      </c>
      <c r="AQ15" s="393">
        <v>1124</v>
      </c>
      <c r="AR15" s="397">
        <v>132.07990599294948</v>
      </c>
      <c r="AS15" s="393">
        <v>273</v>
      </c>
      <c r="AT15" s="315"/>
      <c r="AU15" s="315"/>
      <c r="AV15" s="316"/>
      <c r="AW15" s="316"/>
      <c r="AX15" s="408">
        <v>84</v>
      </c>
      <c r="AY15" s="408">
        <v>47</v>
      </c>
      <c r="AZ15" s="409">
        <v>56</v>
      </c>
      <c r="BA15" s="408">
        <v>-37</v>
      </c>
      <c r="BB15" s="410">
        <v>149</v>
      </c>
      <c r="BC15" s="393">
        <v>90</v>
      </c>
      <c r="BD15" s="397">
        <v>60.4</v>
      </c>
      <c r="BE15" s="393">
        <v>-59</v>
      </c>
      <c r="BF15" s="393">
        <v>2744</v>
      </c>
      <c r="BG15" s="393">
        <v>2982</v>
      </c>
      <c r="BH15" s="397">
        <v>108.67346938775511</v>
      </c>
      <c r="BI15" s="393">
        <v>238</v>
      </c>
      <c r="BJ15" s="393">
        <v>724</v>
      </c>
      <c r="BK15" s="393">
        <v>946</v>
      </c>
      <c r="BL15" s="397">
        <v>130.66298342541435</v>
      </c>
      <c r="BM15" s="393">
        <v>222</v>
      </c>
      <c r="BN15" s="393">
        <v>652</v>
      </c>
      <c r="BO15" s="393">
        <v>820</v>
      </c>
      <c r="BP15" s="397">
        <v>125.76687116564418</v>
      </c>
      <c r="BQ15" s="393">
        <v>168</v>
      </c>
      <c r="BR15" s="393">
        <v>15</v>
      </c>
      <c r="BS15" s="393">
        <v>18</v>
      </c>
      <c r="BT15" s="395">
        <v>120</v>
      </c>
      <c r="BU15" s="393">
        <v>3</v>
      </c>
      <c r="BV15" s="393">
        <v>6165</v>
      </c>
      <c r="BW15" s="393">
        <v>7206</v>
      </c>
      <c r="BX15" s="395">
        <v>116.9</v>
      </c>
      <c r="BY15" s="393">
        <v>1041</v>
      </c>
      <c r="BZ15" s="412">
        <v>48</v>
      </c>
      <c r="CA15" s="412">
        <v>53</v>
      </c>
      <c r="CB15" s="398">
        <v>5</v>
      </c>
      <c r="CC15" s="9">
        <v>5</v>
      </c>
      <c r="CD15" s="9"/>
      <c r="CE15" s="9"/>
      <c r="CF15" s="10"/>
      <c r="CG15" s="11"/>
      <c r="CH15" s="317"/>
      <c r="CI15" s="317"/>
      <c r="CJ15" s="9"/>
      <c r="CK15" s="9"/>
      <c r="CL15" s="9"/>
      <c r="CM15" s="10"/>
      <c r="CN15" s="11"/>
      <c r="CO15" s="10"/>
      <c r="CP15" s="317"/>
    </row>
    <row r="16" spans="1:94" s="319" customFormat="1" ht="20.25" customHeight="1" x14ac:dyDescent="0.25">
      <c r="A16" s="390" t="s">
        <v>144</v>
      </c>
      <c r="B16" s="393">
        <v>1156</v>
      </c>
      <c r="C16" s="394">
        <v>1363</v>
      </c>
      <c r="D16" s="395">
        <v>117.90657439446366</v>
      </c>
      <c r="E16" s="393">
        <v>207</v>
      </c>
      <c r="F16" s="393">
        <v>330</v>
      </c>
      <c r="G16" s="394">
        <v>588</v>
      </c>
      <c r="H16" s="395">
        <v>178.18181818181819</v>
      </c>
      <c r="I16" s="393">
        <v>258</v>
      </c>
      <c r="J16" s="393">
        <v>69</v>
      </c>
      <c r="K16" s="393">
        <v>50</v>
      </c>
      <c r="L16" s="395">
        <v>72.463768115942031</v>
      </c>
      <c r="M16" s="393">
        <v>-19</v>
      </c>
      <c r="N16" s="393">
        <v>33</v>
      </c>
      <c r="O16" s="393">
        <v>50</v>
      </c>
      <c r="P16" s="397">
        <v>151.5151515151515</v>
      </c>
      <c r="Q16" s="393">
        <v>17</v>
      </c>
      <c r="R16" s="393">
        <v>0</v>
      </c>
      <c r="S16" s="393">
        <v>0</v>
      </c>
      <c r="T16" s="397" t="s">
        <v>114</v>
      </c>
      <c r="U16" s="398">
        <v>0</v>
      </c>
      <c r="V16" s="398">
        <v>2</v>
      </c>
      <c r="W16" s="393">
        <v>0</v>
      </c>
      <c r="X16" s="397">
        <v>0</v>
      </c>
      <c r="Y16" s="398">
        <v>-2</v>
      </c>
      <c r="Z16" s="398">
        <v>0</v>
      </c>
      <c r="AA16" s="398">
        <v>0</v>
      </c>
      <c r="AB16" s="402" t="s">
        <v>114</v>
      </c>
      <c r="AC16" s="398">
        <v>0</v>
      </c>
      <c r="AD16" s="393">
        <v>33</v>
      </c>
      <c r="AE16" s="393">
        <v>20</v>
      </c>
      <c r="AF16" s="397">
        <v>60.606060606060609</v>
      </c>
      <c r="AG16" s="393">
        <v>-13</v>
      </c>
      <c r="AH16" s="393">
        <v>0</v>
      </c>
      <c r="AI16" s="393">
        <v>0</v>
      </c>
      <c r="AJ16" s="397" t="s">
        <v>114</v>
      </c>
      <c r="AK16" s="393">
        <v>0</v>
      </c>
      <c r="AL16" s="393">
        <v>31</v>
      </c>
      <c r="AM16" s="393">
        <v>23</v>
      </c>
      <c r="AN16" s="397">
        <v>74.193548387096769</v>
      </c>
      <c r="AO16" s="393">
        <v>-8</v>
      </c>
      <c r="AP16" s="393">
        <v>295</v>
      </c>
      <c r="AQ16" s="393">
        <v>541</v>
      </c>
      <c r="AR16" s="397">
        <v>183.38983050847457</v>
      </c>
      <c r="AS16" s="393">
        <v>246</v>
      </c>
      <c r="AT16" s="315"/>
      <c r="AU16" s="315"/>
      <c r="AV16" s="316"/>
      <c r="AW16" s="316"/>
      <c r="AX16" s="408">
        <v>41</v>
      </c>
      <c r="AY16" s="408">
        <v>33</v>
      </c>
      <c r="AZ16" s="409">
        <v>80.5</v>
      </c>
      <c r="BA16" s="408">
        <v>-8</v>
      </c>
      <c r="BB16" s="410">
        <v>115</v>
      </c>
      <c r="BC16" s="393">
        <v>128</v>
      </c>
      <c r="BD16" s="397">
        <v>111.3</v>
      </c>
      <c r="BE16" s="393">
        <v>13</v>
      </c>
      <c r="BF16" s="393">
        <v>1051</v>
      </c>
      <c r="BG16" s="393">
        <v>1224</v>
      </c>
      <c r="BH16" s="397">
        <v>116.4605137963844</v>
      </c>
      <c r="BI16" s="393">
        <v>173</v>
      </c>
      <c r="BJ16" s="393">
        <v>269</v>
      </c>
      <c r="BK16" s="393">
        <v>453</v>
      </c>
      <c r="BL16" s="397">
        <v>168.40148698884758</v>
      </c>
      <c r="BM16" s="393">
        <v>184</v>
      </c>
      <c r="BN16" s="393">
        <v>234</v>
      </c>
      <c r="BO16" s="393">
        <v>411</v>
      </c>
      <c r="BP16" s="397">
        <v>175.64102564102564</v>
      </c>
      <c r="BQ16" s="393">
        <v>177</v>
      </c>
      <c r="BR16" s="393">
        <v>38</v>
      </c>
      <c r="BS16" s="393">
        <v>81</v>
      </c>
      <c r="BT16" s="395">
        <v>213.2</v>
      </c>
      <c r="BU16" s="393">
        <v>43</v>
      </c>
      <c r="BV16" s="393">
        <v>4818</v>
      </c>
      <c r="BW16" s="393">
        <v>6061</v>
      </c>
      <c r="BX16" s="395">
        <v>125.8</v>
      </c>
      <c r="BY16" s="393">
        <v>1243</v>
      </c>
      <c r="BZ16" s="412">
        <v>7</v>
      </c>
      <c r="CA16" s="412">
        <v>6</v>
      </c>
      <c r="CB16" s="398">
        <v>-1</v>
      </c>
      <c r="CC16" s="9">
        <v>-1</v>
      </c>
      <c r="CD16" s="9"/>
      <c r="CE16" s="9"/>
      <c r="CF16" s="10"/>
      <c r="CG16" s="11"/>
      <c r="CH16" s="317"/>
      <c r="CI16" s="317"/>
      <c r="CJ16" s="9"/>
      <c r="CK16" s="9"/>
      <c r="CL16" s="9"/>
      <c r="CM16" s="10"/>
      <c r="CN16" s="11"/>
      <c r="CO16" s="10"/>
      <c r="CP16" s="317"/>
    </row>
    <row r="17" spans="1:94" s="319" customFormat="1" ht="20.25" customHeight="1" x14ac:dyDescent="0.25">
      <c r="A17" s="390" t="s">
        <v>145</v>
      </c>
      <c r="B17" s="393">
        <v>3096</v>
      </c>
      <c r="C17" s="394">
        <v>3177</v>
      </c>
      <c r="D17" s="395">
        <v>102.61627906976744</v>
      </c>
      <c r="E17" s="393">
        <v>81</v>
      </c>
      <c r="F17" s="393">
        <v>606</v>
      </c>
      <c r="G17" s="394">
        <v>741</v>
      </c>
      <c r="H17" s="395">
        <v>122.27722772277228</v>
      </c>
      <c r="I17" s="393">
        <v>135</v>
      </c>
      <c r="J17" s="393">
        <v>120</v>
      </c>
      <c r="K17" s="393">
        <v>91</v>
      </c>
      <c r="L17" s="395">
        <v>75.833333333333329</v>
      </c>
      <c r="M17" s="393">
        <v>-29</v>
      </c>
      <c r="N17" s="393">
        <v>41</v>
      </c>
      <c r="O17" s="393">
        <v>46</v>
      </c>
      <c r="P17" s="397">
        <v>112.19512195121952</v>
      </c>
      <c r="Q17" s="393">
        <v>5</v>
      </c>
      <c r="R17" s="393">
        <v>3</v>
      </c>
      <c r="S17" s="393">
        <v>0</v>
      </c>
      <c r="T17" s="397">
        <v>0</v>
      </c>
      <c r="U17" s="398">
        <v>-3</v>
      </c>
      <c r="V17" s="398">
        <v>6</v>
      </c>
      <c r="W17" s="393">
        <v>2</v>
      </c>
      <c r="X17" s="397">
        <v>33.333333333333329</v>
      </c>
      <c r="Y17" s="398">
        <v>-4</v>
      </c>
      <c r="Z17" s="398">
        <v>0</v>
      </c>
      <c r="AA17" s="398">
        <v>0</v>
      </c>
      <c r="AB17" s="402" t="s">
        <v>114</v>
      </c>
      <c r="AC17" s="398">
        <v>0</v>
      </c>
      <c r="AD17" s="393">
        <v>19</v>
      </c>
      <c r="AE17" s="393">
        <v>10</v>
      </c>
      <c r="AF17" s="397">
        <v>52.631578947368418</v>
      </c>
      <c r="AG17" s="393">
        <v>-9</v>
      </c>
      <c r="AH17" s="393">
        <v>2</v>
      </c>
      <c r="AI17" s="393">
        <v>0</v>
      </c>
      <c r="AJ17" s="397">
        <v>0</v>
      </c>
      <c r="AK17" s="393">
        <v>-2</v>
      </c>
      <c r="AL17" s="393">
        <v>14</v>
      </c>
      <c r="AM17" s="393">
        <v>8</v>
      </c>
      <c r="AN17" s="397">
        <v>57.142857142857139</v>
      </c>
      <c r="AO17" s="393">
        <v>-6</v>
      </c>
      <c r="AP17" s="393">
        <v>555</v>
      </c>
      <c r="AQ17" s="393">
        <v>652</v>
      </c>
      <c r="AR17" s="397">
        <v>117.47747747747748</v>
      </c>
      <c r="AS17" s="393">
        <v>97</v>
      </c>
      <c r="AT17" s="315"/>
      <c r="AU17" s="315"/>
      <c r="AV17" s="316"/>
      <c r="AW17" s="316"/>
      <c r="AX17" s="408">
        <v>55</v>
      </c>
      <c r="AY17" s="408">
        <v>46</v>
      </c>
      <c r="AZ17" s="409">
        <v>83.6</v>
      </c>
      <c r="BA17" s="408">
        <v>-9</v>
      </c>
      <c r="BB17" s="410">
        <v>122</v>
      </c>
      <c r="BC17" s="393">
        <v>113</v>
      </c>
      <c r="BD17" s="397">
        <v>92.6</v>
      </c>
      <c r="BE17" s="393">
        <v>-9</v>
      </c>
      <c r="BF17" s="393">
        <v>2924</v>
      </c>
      <c r="BG17" s="393">
        <v>2993</v>
      </c>
      <c r="BH17" s="397">
        <v>102.35978112175104</v>
      </c>
      <c r="BI17" s="393">
        <v>69</v>
      </c>
      <c r="BJ17" s="393">
        <v>456</v>
      </c>
      <c r="BK17" s="393">
        <v>571</v>
      </c>
      <c r="BL17" s="397">
        <v>125.21929824561404</v>
      </c>
      <c r="BM17" s="393">
        <v>115</v>
      </c>
      <c r="BN17" s="393">
        <v>393</v>
      </c>
      <c r="BO17" s="393">
        <v>490</v>
      </c>
      <c r="BP17" s="397">
        <v>124.68193384223918</v>
      </c>
      <c r="BQ17" s="393">
        <v>97</v>
      </c>
      <c r="BR17" s="393">
        <v>13</v>
      </c>
      <c r="BS17" s="393">
        <v>28</v>
      </c>
      <c r="BT17" s="395">
        <v>215.4</v>
      </c>
      <c r="BU17" s="393">
        <v>15</v>
      </c>
      <c r="BV17" s="393">
        <v>5031</v>
      </c>
      <c r="BW17" s="393">
        <v>6040</v>
      </c>
      <c r="BX17" s="395">
        <v>120.1</v>
      </c>
      <c r="BY17" s="393">
        <v>1009</v>
      </c>
      <c r="BZ17" s="412">
        <v>35</v>
      </c>
      <c r="CA17" s="412">
        <v>20</v>
      </c>
      <c r="CB17" s="398">
        <v>-15</v>
      </c>
      <c r="CC17" s="9">
        <v>-15</v>
      </c>
      <c r="CD17" s="9"/>
      <c r="CE17" s="9"/>
      <c r="CF17" s="10"/>
      <c r="CG17" s="11"/>
      <c r="CH17" s="317"/>
      <c r="CI17" s="317"/>
      <c r="CJ17" s="9"/>
      <c r="CK17" s="9"/>
      <c r="CL17" s="9"/>
      <c r="CM17" s="10"/>
      <c r="CN17" s="11"/>
      <c r="CO17" s="10"/>
      <c r="CP17" s="317"/>
    </row>
    <row r="18" spans="1:94" s="319" customFormat="1" ht="20.25" customHeight="1" x14ac:dyDescent="0.25">
      <c r="A18" s="390" t="s">
        <v>146</v>
      </c>
      <c r="B18" s="393">
        <v>1721</v>
      </c>
      <c r="C18" s="394">
        <v>1790</v>
      </c>
      <c r="D18" s="395">
        <v>104.00929692039512</v>
      </c>
      <c r="E18" s="393">
        <v>69</v>
      </c>
      <c r="F18" s="393">
        <v>631</v>
      </c>
      <c r="G18" s="394">
        <v>670</v>
      </c>
      <c r="H18" s="395">
        <v>106.18066561014263</v>
      </c>
      <c r="I18" s="393">
        <v>39</v>
      </c>
      <c r="J18" s="393">
        <v>165</v>
      </c>
      <c r="K18" s="393">
        <v>79</v>
      </c>
      <c r="L18" s="395">
        <v>47.878787878787875</v>
      </c>
      <c r="M18" s="393">
        <v>-86</v>
      </c>
      <c r="N18" s="393">
        <v>60</v>
      </c>
      <c r="O18" s="393">
        <v>59</v>
      </c>
      <c r="P18" s="397">
        <v>98.333333333333329</v>
      </c>
      <c r="Q18" s="393">
        <v>-1</v>
      </c>
      <c r="R18" s="393">
        <v>1</v>
      </c>
      <c r="S18" s="393">
        <v>0</v>
      </c>
      <c r="T18" s="397">
        <v>0</v>
      </c>
      <c r="U18" s="398">
        <v>-1</v>
      </c>
      <c r="V18" s="398">
        <v>0</v>
      </c>
      <c r="W18" s="393">
        <v>0</v>
      </c>
      <c r="X18" s="397" t="s">
        <v>114</v>
      </c>
      <c r="Y18" s="398">
        <v>0</v>
      </c>
      <c r="Z18" s="398">
        <v>0</v>
      </c>
      <c r="AA18" s="398">
        <v>0</v>
      </c>
      <c r="AB18" s="402" t="s">
        <v>114</v>
      </c>
      <c r="AC18" s="398">
        <v>0</v>
      </c>
      <c r="AD18" s="393">
        <v>12</v>
      </c>
      <c r="AE18" s="393">
        <v>8</v>
      </c>
      <c r="AF18" s="397">
        <v>66.666666666666657</v>
      </c>
      <c r="AG18" s="393">
        <v>-4</v>
      </c>
      <c r="AH18" s="393">
        <v>0</v>
      </c>
      <c r="AI18" s="393">
        <v>0</v>
      </c>
      <c r="AJ18" s="397" t="s">
        <v>114</v>
      </c>
      <c r="AK18" s="393">
        <v>0</v>
      </c>
      <c r="AL18" s="393">
        <v>35</v>
      </c>
      <c r="AM18" s="393">
        <v>28</v>
      </c>
      <c r="AN18" s="397">
        <v>80</v>
      </c>
      <c r="AO18" s="393">
        <v>-7</v>
      </c>
      <c r="AP18" s="393">
        <v>584</v>
      </c>
      <c r="AQ18" s="393">
        <v>645</v>
      </c>
      <c r="AR18" s="397">
        <v>110.44520547945204</v>
      </c>
      <c r="AS18" s="393">
        <v>61</v>
      </c>
      <c r="AT18" s="315"/>
      <c r="AU18" s="315"/>
      <c r="AV18" s="316"/>
      <c r="AW18" s="316"/>
      <c r="AX18" s="408">
        <v>55</v>
      </c>
      <c r="AY18" s="408">
        <v>32</v>
      </c>
      <c r="AZ18" s="409">
        <v>58.2</v>
      </c>
      <c r="BA18" s="408">
        <v>-23</v>
      </c>
      <c r="BB18" s="410">
        <v>196</v>
      </c>
      <c r="BC18" s="393">
        <v>101</v>
      </c>
      <c r="BD18" s="397">
        <v>51.5</v>
      </c>
      <c r="BE18" s="393">
        <v>-95</v>
      </c>
      <c r="BF18" s="393">
        <v>1560</v>
      </c>
      <c r="BG18" s="393">
        <v>1635</v>
      </c>
      <c r="BH18" s="397">
        <v>104.80769230769231</v>
      </c>
      <c r="BI18" s="393">
        <v>75</v>
      </c>
      <c r="BJ18" s="393">
        <v>473</v>
      </c>
      <c r="BK18" s="393">
        <v>522</v>
      </c>
      <c r="BL18" s="397">
        <v>110.35940803382664</v>
      </c>
      <c r="BM18" s="393">
        <v>49</v>
      </c>
      <c r="BN18" s="393">
        <v>434</v>
      </c>
      <c r="BO18" s="393">
        <v>487</v>
      </c>
      <c r="BP18" s="397">
        <v>112.21198156682028</v>
      </c>
      <c r="BQ18" s="393">
        <v>53</v>
      </c>
      <c r="BR18" s="393">
        <v>17</v>
      </c>
      <c r="BS18" s="393">
        <v>23</v>
      </c>
      <c r="BT18" s="395">
        <v>135.30000000000001</v>
      </c>
      <c r="BU18" s="393">
        <v>6</v>
      </c>
      <c r="BV18" s="393">
        <v>5224</v>
      </c>
      <c r="BW18" s="393">
        <v>6348</v>
      </c>
      <c r="BX18" s="395">
        <v>121.5</v>
      </c>
      <c r="BY18" s="393">
        <v>1124</v>
      </c>
      <c r="BZ18" s="412">
        <v>28</v>
      </c>
      <c r="CA18" s="412">
        <v>23</v>
      </c>
      <c r="CB18" s="398">
        <v>-5</v>
      </c>
      <c r="CC18" s="9">
        <v>-5</v>
      </c>
      <c r="CD18" s="9"/>
      <c r="CE18" s="9"/>
      <c r="CF18" s="10"/>
      <c r="CG18" s="11"/>
      <c r="CH18" s="317"/>
      <c r="CI18" s="317"/>
      <c r="CJ18" s="9"/>
      <c r="CK18" s="9"/>
      <c r="CL18" s="9"/>
      <c r="CM18" s="10"/>
      <c r="CN18" s="11"/>
      <c r="CO18" s="10"/>
      <c r="CP18" s="317"/>
    </row>
    <row r="19" spans="1:94" s="319" customFormat="1" ht="20.25" customHeight="1" x14ac:dyDescent="0.25">
      <c r="A19" s="390" t="s">
        <v>147</v>
      </c>
      <c r="B19" s="393">
        <v>5336</v>
      </c>
      <c r="C19" s="394">
        <v>5532</v>
      </c>
      <c r="D19" s="395">
        <v>103.67316341829084</v>
      </c>
      <c r="E19" s="393">
        <v>196</v>
      </c>
      <c r="F19" s="393">
        <v>603</v>
      </c>
      <c r="G19" s="394">
        <v>778</v>
      </c>
      <c r="H19" s="395">
        <v>129.02155887230512</v>
      </c>
      <c r="I19" s="393">
        <v>175</v>
      </c>
      <c r="J19" s="393">
        <v>232</v>
      </c>
      <c r="K19" s="393">
        <v>77</v>
      </c>
      <c r="L19" s="395">
        <v>33.189655172413794</v>
      </c>
      <c r="M19" s="393">
        <v>-155</v>
      </c>
      <c r="N19" s="393">
        <v>52</v>
      </c>
      <c r="O19" s="393">
        <v>54</v>
      </c>
      <c r="P19" s="397">
        <v>103.84615384615385</v>
      </c>
      <c r="Q19" s="393">
        <v>2</v>
      </c>
      <c r="R19" s="393">
        <v>1</v>
      </c>
      <c r="S19" s="393">
        <v>0</v>
      </c>
      <c r="T19" s="397">
        <v>0</v>
      </c>
      <c r="U19" s="398">
        <v>-1</v>
      </c>
      <c r="V19" s="398">
        <v>2</v>
      </c>
      <c r="W19" s="393">
        <v>0</v>
      </c>
      <c r="X19" s="397">
        <v>0</v>
      </c>
      <c r="Y19" s="398">
        <v>-2</v>
      </c>
      <c r="Z19" s="398">
        <v>0</v>
      </c>
      <c r="AA19" s="398">
        <v>0</v>
      </c>
      <c r="AB19" s="402" t="s">
        <v>114</v>
      </c>
      <c r="AC19" s="398">
        <v>0</v>
      </c>
      <c r="AD19" s="393">
        <v>33</v>
      </c>
      <c r="AE19" s="393">
        <v>2</v>
      </c>
      <c r="AF19" s="397">
        <v>6.0606060606060606</v>
      </c>
      <c r="AG19" s="393">
        <v>-31</v>
      </c>
      <c r="AH19" s="393">
        <v>0</v>
      </c>
      <c r="AI19" s="393">
        <v>0</v>
      </c>
      <c r="AJ19" s="397" t="s">
        <v>114</v>
      </c>
      <c r="AK19" s="393">
        <v>0</v>
      </c>
      <c r="AL19" s="393">
        <v>18</v>
      </c>
      <c r="AM19" s="393">
        <v>5</v>
      </c>
      <c r="AN19" s="397">
        <v>27.777777777777779</v>
      </c>
      <c r="AO19" s="393">
        <v>-13</v>
      </c>
      <c r="AP19" s="393">
        <v>552</v>
      </c>
      <c r="AQ19" s="393">
        <v>716</v>
      </c>
      <c r="AR19" s="397">
        <v>129.71014492753622</v>
      </c>
      <c r="AS19" s="393">
        <v>164</v>
      </c>
      <c r="AT19" s="315"/>
      <c r="AU19" s="315"/>
      <c r="AV19" s="316"/>
      <c r="AW19" s="316"/>
      <c r="AX19" s="408">
        <v>113</v>
      </c>
      <c r="AY19" s="408">
        <v>49</v>
      </c>
      <c r="AZ19" s="409">
        <v>43.4</v>
      </c>
      <c r="BA19" s="408">
        <v>-64</v>
      </c>
      <c r="BB19" s="410">
        <v>254</v>
      </c>
      <c r="BC19" s="393">
        <v>90</v>
      </c>
      <c r="BD19" s="397">
        <v>35.4</v>
      </c>
      <c r="BE19" s="393">
        <v>-164</v>
      </c>
      <c r="BF19" s="393">
        <v>5210</v>
      </c>
      <c r="BG19" s="393">
        <v>5301</v>
      </c>
      <c r="BH19" s="397">
        <v>101.74664107485604</v>
      </c>
      <c r="BI19" s="393">
        <v>91</v>
      </c>
      <c r="BJ19" s="393">
        <v>476</v>
      </c>
      <c r="BK19" s="393">
        <v>544</v>
      </c>
      <c r="BL19" s="397">
        <v>114.28571428571428</v>
      </c>
      <c r="BM19" s="393">
        <v>68</v>
      </c>
      <c r="BN19" s="393">
        <v>426</v>
      </c>
      <c r="BO19" s="393">
        <v>494</v>
      </c>
      <c r="BP19" s="397">
        <v>115.962441314554</v>
      </c>
      <c r="BQ19" s="393">
        <v>68</v>
      </c>
      <c r="BR19" s="393">
        <v>31</v>
      </c>
      <c r="BS19" s="393">
        <v>26</v>
      </c>
      <c r="BT19" s="395">
        <v>83.9</v>
      </c>
      <c r="BU19" s="393">
        <v>-5</v>
      </c>
      <c r="BV19" s="393">
        <v>5741</v>
      </c>
      <c r="BW19" s="393">
        <v>6796</v>
      </c>
      <c r="BX19" s="395">
        <v>118.4</v>
      </c>
      <c r="BY19" s="393">
        <v>1055</v>
      </c>
      <c r="BZ19" s="412">
        <v>15</v>
      </c>
      <c r="CA19" s="412">
        <v>21</v>
      </c>
      <c r="CB19" s="398">
        <v>6</v>
      </c>
      <c r="CC19" s="9">
        <v>6</v>
      </c>
      <c r="CD19" s="9"/>
      <c r="CE19" s="9"/>
      <c r="CF19" s="10"/>
      <c r="CG19" s="11"/>
      <c r="CH19" s="317"/>
      <c r="CI19" s="317"/>
      <c r="CJ19" s="9"/>
      <c r="CK19" s="9"/>
      <c r="CL19" s="9"/>
      <c r="CM19" s="10"/>
      <c r="CN19" s="11"/>
      <c r="CO19" s="10"/>
      <c r="CP19" s="317"/>
    </row>
    <row r="20" spans="1:94" s="319" customFormat="1" ht="20.25" customHeight="1" x14ac:dyDescent="0.25">
      <c r="A20" s="390" t="s">
        <v>148</v>
      </c>
      <c r="B20" s="393">
        <v>2507</v>
      </c>
      <c r="C20" s="394">
        <v>2798</v>
      </c>
      <c r="D20" s="395">
        <v>111.60749900279218</v>
      </c>
      <c r="E20" s="393">
        <v>291</v>
      </c>
      <c r="F20" s="393">
        <v>465</v>
      </c>
      <c r="G20" s="394">
        <v>628</v>
      </c>
      <c r="H20" s="395">
        <v>135.05376344086022</v>
      </c>
      <c r="I20" s="393">
        <v>163</v>
      </c>
      <c r="J20" s="393">
        <v>97</v>
      </c>
      <c r="K20" s="393">
        <v>95</v>
      </c>
      <c r="L20" s="395">
        <v>97.9381443298969</v>
      </c>
      <c r="M20" s="393">
        <v>-2</v>
      </c>
      <c r="N20" s="393">
        <v>35</v>
      </c>
      <c r="O20" s="393">
        <v>59</v>
      </c>
      <c r="P20" s="397">
        <v>168.57142857142858</v>
      </c>
      <c r="Q20" s="393">
        <v>24</v>
      </c>
      <c r="R20" s="393">
        <v>2</v>
      </c>
      <c r="S20" s="393">
        <v>0</v>
      </c>
      <c r="T20" s="397">
        <v>0</v>
      </c>
      <c r="U20" s="398">
        <v>-2</v>
      </c>
      <c r="V20" s="398">
        <v>1</v>
      </c>
      <c r="W20" s="393">
        <v>0</v>
      </c>
      <c r="X20" s="397">
        <v>0</v>
      </c>
      <c r="Y20" s="398">
        <v>-1</v>
      </c>
      <c r="Z20" s="398">
        <v>0</v>
      </c>
      <c r="AA20" s="398">
        <v>0</v>
      </c>
      <c r="AB20" s="402" t="s">
        <v>114</v>
      </c>
      <c r="AC20" s="398">
        <v>0</v>
      </c>
      <c r="AD20" s="393">
        <v>12</v>
      </c>
      <c r="AE20" s="393">
        <v>25</v>
      </c>
      <c r="AF20" s="397">
        <v>208.33333333333334</v>
      </c>
      <c r="AG20" s="393">
        <v>13</v>
      </c>
      <c r="AH20" s="393">
        <v>2</v>
      </c>
      <c r="AI20" s="393">
        <v>0</v>
      </c>
      <c r="AJ20" s="397">
        <v>0</v>
      </c>
      <c r="AK20" s="393">
        <v>-2</v>
      </c>
      <c r="AL20" s="393">
        <v>21</v>
      </c>
      <c r="AM20" s="393">
        <v>6</v>
      </c>
      <c r="AN20" s="397">
        <v>28.571428571428569</v>
      </c>
      <c r="AO20" s="393">
        <v>-15</v>
      </c>
      <c r="AP20" s="393">
        <v>415</v>
      </c>
      <c r="AQ20" s="393">
        <v>577</v>
      </c>
      <c r="AR20" s="397">
        <v>139.03614457831327</v>
      </c>
      <c r="AS20" s="393">
        <v>162</v>
      </c>
      <c r="AT20" s="315"/>
      <c r="AU20" s="315"/>
      <c r="AV20" s="316"/>
      <c r="AW20" s="316"/>
      <c r="AX20" s="408">
        <v>51</v>
      </c>
      <c r="AY20" s="408">
        <v>40</v>
      </c>
      <c r="AZ20" s="409">
        <v>78.400000000000006</v>
      </c>
      <c r="BA20" s="408">
        <v>-11</v>
      </c>
      <c r="BB20" s="410">
        <v>118</v>
      </c>
      <c r="BC20" s="393">
        <v>114</v>
      </c>
      <c r="BD20" s="397">
        <v>96.6</v>
      </c>
      <c r="BE20" s="393">
        <v>-4</v>
      </c>
      <c r="BF20" s="393">
        <v>2395</v>
      </c>
      <c r="BG20" s="393">
        <v>2611</v>
      </c>
      <c r="BH20" s="397">
        <v>109.0187891440501</v>
      </c>
      <c r="BI20" s="393">
        <v>216</v>
      </c>
      <c r="BJ20" s="393">
        <v>360</v>
      </c>
      <c r="BK20" s="393">
        <v>444</v>
      </c>
      <c r="BL20" s="397">
        <v>123.33333333333334</v>
      </c>
      <c r="BM20" s="393">
        <v>84</v>
      </c>
      <c r="BN20" s="393">
        <v>310</v>
      </c>
      <c r="BO20" s="393">
        <v>395</v>
      </c>
      <c r="BP20" s="397">
        <v>127.41935483870968</v>
      </c>
      <c r="BQ20" s="393">
        <v>85</v>
      </c>
      <c r="BR20" s="393">
        <v>20</v>
      </c>
      <c r="BS20" s="393">
        <v>24</v>
      </c>
      <c r="BT20" s="395">
        <v>120</v>
      </c>
      <c r="BU20" s="393">
        <v>4</v>
      </c>
      <c r="BV20" s="393">
        <v>5978</v>
      </c>
      <c r="BW20" s="393">
        <v>6200</v>
      </c>
      <c r="BX20" s="395">
        <v>103.7</v>
      </c>
      <c r="BY20" s="393">
        <v>222</v>
      </c>
      <c r="BZ20" s="412">
        <v>18</v>
      </c>
      <c r="CA20" s="412">
        <v>19</v>
      </c>
      <c r="CB20" s="398">
        <v>1</v>
      </c>
      <c r="CC20" s="9">
        <v>1</v>
      </c>
      <c r="CD20" s="9"/>
      <c r="CE20" s="9"/>
      <c r="CF20" s="10"/>
      <c r="CG20" s="11"/>
      <c r="CH20" s="317"/>
      <c r="CI20" s="317"/>
      <c r="CJ20" s="9"/>
      <c r="CK20" s="9"/>
      <c r="CL20" s="9"/>
      <c r="CM20" s="10"/>
      <c r="CN20" s="11"/>
      <c r="CO20" s="10"/>
      <c r="CP20" s="317"/>
    </row>
    <row r="21" spans="1:94" s="319" customFormat="1" ht="20.25" customHeight="1" x14ac:dyDescent="0.25">
      <c r="A21" s="390" t="s">
        <v>33</v>
      </c>
      <c r="B21" s="393">
        <v>15978</v>
      </c>
      <c r="C21" s="394">
        <v>18167</v>
      </c>
      <c r="D21" s="395">
        <v>113.70008762047816</v>
      </c>
      <c r="E21" s="393">
        <v>2189</v>
      </c>
      <c r="F21" s="393">
        <v>1126</v>
      </c>
      <c r="G21" s="394">
        <v>2631</v>
      </c>
      <c r="H21" s="395">
        <v>233.65896980461812</v>
      </c>
      <c r="I21" s="393">
        <v>1505</v>
      </c>
      <c r="J21" s="393">
        <v>497</v>
      </c>
      <c r="K21" s="393">
        <v>259</v>
      </c>
      <c r="L21" s="395">
        <v>52.112676056338024</v>
      </c>
      <c r="M21" s="393">
        <v>-238</v>
      </c>
      <c r="N21" s="393">
        <v>123</v>
      </c>
      <c r="O21" s="393">
        <v>183</v>
      </c>
      <c r="P21" s="397">
        <v>148.78048780487805</v>
      </c>
      <c r="Q21" s="393">
        <v>60</v>
      </c>
      <c r="R21" s="393">
        <v>2</v>
      </c>
      <c r="S21" s="393">
        <v>2</v>
      </c>
      <c r="T21" s="397">
        <v>100</v>
      </c>
      <c r="U21" s="398">
        <v>0</v>
      </c>
      <c r="V21" s="398">
        <v>11</v>
      </c>
      <c r="W21" s="393">
        <v>3</v>
      </c>
      <c r="X21" s="397">
        <v>27.27272727272727</v>
      </c>
      <c r="Y21" s="398">
        <v>-8</v>
      </c>
      <c r="Z21" s="403">
        <v>0</v>
      </c>
      <c r="AA21" s="398">
        <v>0</v>
      </c>
      <c r="AB21" s="402" t="s">
        <v>114</v>
      </c>
      <c r="AC21" s="398">
        <v>0</v>
      </c>
      <c r="AD21" s="393">
        <v>60</v>
      </c>
      <c r="AE21" s="393">
        <v>16</v>
      </c>
      <c r="AF21" s="397">
        <v>26.666666666666668</v>
      </c>
      <c r="AG21" s="393">
        <v>-44</v>
      </c>
      <c r="AH21" s="393">
        <v>2</v>
      </c>
      <c r="AI21" s="393">
        <v>2</v>
      </c>
      <c r="AJ21" s="397">
        <v>100</v>
      </c>
      <c r="AK21" s="393">
        <v>0</v>
      </c>
      <c r="AL21" s="393">
        <v>54</v>
      </c>
      <c r="AM21" s="393">
        <v>29</v>
      </c>
      <c r="AN21" s="397">
        <v>53.703703703703709</v>
      </c>
      <c r="AO21" s="393">
        <v>-25</v>
      </c>
      <c r="AP21" s="393">
        <v>966</v>
      </c>
      <c r="AQ21" s="393">
        <v>2371</v>
      </c>
      <c r="AR21" s="397">
        <v>245.44513457556937</v>
      </c>
      <c r="AS21" s="393">
        <v>1405</v>
      </c>
      <c r="AT21" s="315"/>
      <c r="AU21" s="315"/>
      <c r="AV21" s="316"/>
      <c r="AW21" s="316"/>
      <c r="AX21" s="408">
        <v>438</v>
      </c>
      <c r="AY21" s="408">
        <v>240</v>
      </c>
      <c r="AZ21" s="409">
        <v>54.8</v>
      </c>
      <c r="BA21" s="408">
        <v>-198</v>
      </c>
      <c r="BB21" s="410">
        <v>2393</v>
      </c>
      <c r="BC21" s="393">
        <v>1223</v>
      </c>
      <c r="BD21" s="397">
        <v>51.1</v>
      </c>
      <c r="BE21" s="393">
        <v>-1170</v>
      </c>
      <c r="BF21" s="393">
        <v>15613</v>
      </c>
      <c r="BG21" s="393">
        <v>17180</v>
      </c>
      <c r="BH21" s="397">
        <v>110.03650803817331</v>
      </c>
      <c r="BI21" s="393">
        <v>1567</v>
      </c>
      <c r="BJ21" s="393">
        <v>770</v>
      </c>
      <c r="BK21" s="393">
        <v>1659</v>
      </c>
      <c r="BL21" s="397">
        <v>215.45454545454547</v>
      </c>
      <c r="BM21" s="393">
        <v>889</v>
      </c>
      <c r="BN21" s="393">
        <v>652</v>
      </c>
      <c r="BO21" s="393">
        <v>1441</v>
      </c>
      <c r="BP21" s="397">
        <v>221.01226993865032</v>
      </c>
      <c r="BQ21" s="393">
        <v>789</v>
      </c>
      <c r="BR21" s="393">
        <v>759</v>
      </c>
      <c r="BS21" s="393">
        <v>439</v>
      </c>
      <c r="BT21" s="395">
        <v>57.8</v>
      </c>
      <c r="BU21" s="393">
        <v>-320</v>
      </c>
      <c r="BV21" s="393">
        <v>6602</v>
      </c>
      <c r="BW21" s="393">
        <v>7631</v>
      </c>
      <c r="BX21" s="395">
        <v>115.6</v>
      </c>
      <c r="BY21" s="393">
        <v>1029</v>
      </c>
      <c r="BZ21" s="412">
        <v>1</v>
      </c>
      <c r="CA21" s="412">
        <v>4</v>
      </c>
      <c r="CB21" s="398">
        <v>3</v>
      </c>
      <c r="CC21" s="9">
        <v>3</v>
      </c>
      <c r="CD21" s="9"/>
      <c r="CE21" s="9"/>
      <c r="CF21" s="10"/>
      <c r="CG21" s="11"/>
      <c r="CH21" s="317"/>
      <c r="CI21" s="317"/>
      <c r="CJ21" s="9"/>
      <c r="CK21" s="9"/>
      <c r="CL21" s="9"/>
      <c r="CM21" s="10"/>
      <c r="CN21" s="11"/>
      <c r="CO21" s="10"/>
      <c r="CP21" s="317"/>
    </row>
    <row r="22" spans="1:94" s="319" customFormat="1" ht="20.25" customHeight="1" x14ac:dyDescent="0.25">
      <c r="A22" s="390" t="s">
        <v>149</v>
      </c>
      <c r="B22" s="393">
        <v>1820</v>
      </c>
      <c r="C22" s="394">
        <v>1869</v>
      </c>
      <c r="D22" s="395">
        <v>102.69230769230768</v>
      </c>
      <c r="E22" s="393">
        <v>49</v>
      </c>
      <c r="F22" s="393">
        <v>422</v>
      </c>
      <c r="G22" s="394">
        <v>517</v>
      </c>
      <c r="H22" s="395">
        <v>122.51184834123224</v>
      </c>
      <c r="I22" s="393">
        <v>95</v>
      </c>
      <c r="J22" s="393">
        <v>121</v>
      </c>
      <c r="K22" s="393">
        <v>62</v>
      </c>
      <c r="L22" s="395">
        <v>51.239669421487598</v>
      </c>
      <c r="M22" s="393">
        <v>-59</v>
      </c>
      <c r="N22" s="393">
        <v>76</v>
      </c>
      <c r="O22" s="393">
        <v>42</v>
      </c>
      <c r="P22" s="397">
        <v>55.26315789473685</v>
      </c>
      <c r="Q22" s="393">
        <v>-34</v>
      </c>
      <c r="R22" s="393">
        <v>1</v>
      </c>
      <c r="S22" s="393">
        <v>0</v>
      </c>
      <c r="T22" s="397">
        <v>0</v>
      </c>
      <c r="U22" s="398">
        <v>-1</v>
      </c>
      <c r="V22" s="398">
        <v>1</v>
      </c>
      <c r="W22" s="393">
        <v>0</v>
      </c>
      <c r="X22" s="397">
        <v>0</v>
      </c>
      <c r="Y22" s="398">
        <v>-1</v>
      </c>
      <c r="Z22" s="398">
        <v>1</v>
      </c>
      <c r="AA22" s="398">
        <v>1</v>
      </c>
      <c r="AB22" s="402">
        <v>100</v>
      </c>
      <c r="AC22" s="398">
        <v>0</v>
      </c>
      <c r="AD22" s="393">
        <v>18</v>
      </c>
      <c r="AE22" s="393">
        <v>3</v>
      </c>
      <c r="AF22" s="397">
        <v>16.666666666666664</v>
      </c>
      <c r="AG22" s="393">
        <v>-15</v>
      </c>
      <c r="AH22" s="393">
        <v>0</v>
      </c>
      <c r="AI22" s="393">
        <v>1</v>
      </c>
      <c r="AJ22" s="397" t="s">
        <v>114</v>
      </c>
      <c r="AK22" s="393">
        <v>1</v>
      </c>
      <c r="AL22" s="393">
        <v>26</v>
      </c>
      <c r="AM22" s="393">
        <v>6</v>
      </c>
      <c r="AN22" s="397">
        <v>23.076923076923077</v>
      </c>
      <c r="AO22" s="393">
        <v>-20</v>
      </c>
      <c r="AP22" s="393">
        <v>356</v>
      </c>
      <c r="AQ22" s="393">
        <v>458</v>
      </c>
      <c r="AR22" s="397">
        <v>128.65168539325842</v>
      </c>
      <c r="AS22" s="393">
        <v>102</v>
      </c>
      <c r="AT22" s="315"/>
      <c r="AU22" s="315"/>
      <c r="AV22" s="316"/>
      <c r="AW22" s="316"/>
      <c r="AX22" s="408">
        <v>51</v>
      </c>
      <c r="AY22" s="408">
        <v>35</v>
      </c>
      <c r="AZ22" s="409">
        <v>68.599999999999994</v>
      </c>
      <c r="BA22" s="408">
        <v>-16</v>
      </c>
      <c r="BB22" s="410">
        <v>129</v>
      </c>
      <c r="BC22" s="393">
        <v>53</v>
      </c>
      <c r="BD22" s="397">
        <v>41.1</v>
      </c>
      <c r="BE22" s="393">
        <v>-76</v>
      </c>
      <c r="BF22" s="393">
        <v>1686</v>
      </c>
      <c r="BG22" s="393">
        <v>1749</v>
      </c>
      <c r="BH22" s="397">
        <v>103.73665480427046</v>
      </c>
      <c r="BI22" s="393">
        <v>63</v>
      </c>
      <c r="BJ22" s="393">
        <v>289</v>
      </c>
      <c r="BK22" s="393">
        <v>394</v>
      </c>
      <c r="BL22" s="397">
        <v>136.33217993079586</v>
      </c>
      <c r="BM22" s="393">
        <v>105</v>
      </c>
      <c r="BN22" s="393">
        <v>229</v>
      </c>
      <c r="BO22" s="393">
        <v>336</v>
      </c>
      <c r="BP22" s="397">
        <v>146.72489082969435</v>
      </c>
      <c r="BQ22" s="393">
        <v>107</v>
      </c>
      <c r="BR22" s="393">
        <v>2</v>
      </c>
      <c r="BS22" s="393">
        <v>2</v>
      </c>
      <c r="BT22" s="395">
        <v>100</v>
      </c>
      <c r="BU22" s="393">
        <v>0</v>
      </c>
      <c r="BV22" s="393">
        <v>7500</v>
      </c>
      <c r="BW22" s="393">
        <v>18000</v>
      </c>
      <c r="BX22" s="395">
        <v>240</v>
      </c>
      <c r="BY22" s="413">
        <v>10500</v>
      </c>
      <c r="BZ22" s="412">
        <v>145</v>
      </c>
      <c r="CA22" s="412">
        <v>197</v>
      </c>
      <c r="CB22" s="398">
        <v>52</v>
      </c>
      <c r="CC22" s="9">
        <v>52</v>
      </c>
      <c r="CD22" s="9"/>
      <c r="CE22" s="9"/>
      <c r="CF22" s="10"/>
      <c r="CG22" s="11"/>
      <c r="CH22" s="317"/>
      <c r="CI22" s="317"/>
      <c r="CJ22" s="9"/>
      <c r="CK22" s="9"/>
      <c r="CL22" s="9"/>
      <c r="CM22" s="10"/>
      <c r="CN22" s="11"/>
      <c r="CO22" s="10"/>
      <c r="CP22" s="317"/>
    </row>
    <row r="23" spans="1:94" s="12" customFormat="1" x14ac:dyDescent="0.2">
      <c r="A23" s="5"/>
      <c r="B23" s="5"/>
      <c r="C23" s="5"/>
      <c r="D23" s="5"/>
      <c r="E23" s="5"/>
      <c r="F23" s="5"/>
      <c r="G23" s="5"/>
      <c r="H23" s="5"/>
      <c r="I23" s="346"/>
      <c r="J23" s="346"/>
      <c r="K23" s="346"/>
      <c r="L23" s="346"/>
      <c r="M23" s="346"/>
      <c r="N23" s="346"/>
      <c r="O23" s="346"/>
      <c r="P23" s="346"/>
      <c r="Q23" s="346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346"/>
      <c r="AQ23" s="346"/>
      <c r="AR23" s="346"/>
      <c r="AS23" s="346"/>
      <c r="AX23" s="5"/>
      <c r="AY23" s="5"/>
      <c r="AZ23" s="5"/>
      <c r="BA23" s="5"/>
      <c r="BB23" s="347"/>
      <c r="BC23" s="347"/>
      <c r="BD23" s="347"/>
      <c r="BE23" s="348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349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94" s="12" customFormat="1" x14ac:dyDescent="0.2">
      <c r="A24" s="5"/>
      <c r="B24" s="5"/>
      <c r="C24" s="5"/>
      <c r="D24" s="5"/>
      <c r="E24" s="5"/>
      <c r="F24" s="5"/>
      <c r="G24" s="5"/>
      <c r="H24" s="5"/>
      <c r="I24" s="346"/>
      <c r="J24" s="346"/>
      <c r="K24" s="346"/>
      <c r="L24" s="346"/>
      <c r="M24" s="346"/>
      <c r="N24" s="346"/>
      <c r="O24" s="346"/>
      <c r="P24" s="346"/>
      <c r="Q24" s="34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346"/>
      <c r="AQ24" s="346"/>
      <c r="AR24" s="346"/>
      <c r="AS24" s="346"/>
      <c r="AX24" s="5"/>
      <c r="AY24" s="5"/>
      <c r="AZ24" s="5"/>
      <c r="BA24" s="5"/>
      <c r="BB24" s="5"/>
      <c r="BC24" s="5"/>
      <c r="BD24" s="5"/>
      <c r="BE24" s="349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349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</row>
    <row r="25" spans="1:94" s="12" customFormat="1" x14ac:dyDescent="0.2">
      <c r="A25" s="5"/>
      <c r="B25" s="5"/>
      <c r="C25" s="5"/>
      <c r="D25" s="5"/>
      <c r="E25" s="5"/>
      <c r="F25" s="5"/>
      <c r="G25" s="5"/>
      <c r="H25" s="5"/>
      <c r="I25" s="346"/>
      <c r="J25" s="346"/>
      <c r="K25" s="346"/>
      <c r="L25" s="346"/>
      <c r="M25" s="346"/>
      <c r="N25" s="346"/>
      <c r="O25" s="346"/>
      <c r="P25" s="346"/>
      <c r="Q25" s="34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346"/>
      <c r="AQ25" s="346"/>
      <c r="AR25" s="346"/>
      <c r="AS25" s="346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349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94" s="12" customFormat="1" x14ac:dyDescent="0.2">
      <c r="A26" s="5"/>
      <c r="B26" s="5"/>
      <c r="C26" s="5"/>
      <c r="D26" s="5"/>
      <c r="E26" s="5"/>
      <c r="F26" s="5"/>
      <c r="G26" s="5"/>
      <c r="H26" s="5"/>
      <c r="I26" s="346"/>
      <c r="J26" s="346"/>
      <c r="K26" s="346"/>
      <c r="L26" s="346"/>
      <c r="M26" s="346"/>
      <c r="N26" s="346"/>
      <c r="O26" s="346"/>
      <c r="P26" s="346"/>
      <c r="Q26" s="346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346"/>
      <c r="AQ26" s="346"/>
      <c r="AR26" s="346"/>
      <c r="AS26" s="346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94" s="12" customFormat="1" x14ac:dyDescent="0.2">
      <c r="A27" s="5"/>
      <c r="B27" s="5"/>
      <c r="C27" s="5"/>
      <c r="D27" s="5"/>
      <c r="E27" s="5"/>
      <c r="F27" s="5"/>
      <c r="G27" s="5"/>
      <c r="H27" s="5"/>
      <c r="I27" s="346"/>
      <c r="J27" s="346"/>
      <c r="K27" s="346"/>
      <c r="L27" s="346"/>
      <c r="M27" s="346"/>
      <c r="N27" s="346"/>
      <c r="O27" s="346"/>
      <c r="P27" s="346"/>
      <c r="Q27" s="346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94" s="12" customFormat="1" x14ac:dyDescent="0.2">
      <c r="A28" s="5"/>
      <c r="B28" s="5"/>
      <c r="C28" s="5"/>
      <c r="D28" s="5"/>
      <c r="E28" s="5"/>
      <c r="F28" s="5"/>
      <c r="G28" s="5"/>
      <c r="H28" s="5"/>
      <c r="I28" s="346"/>
      <c r="J28" s="346"/>
      <c r="K28" s="346"/>
      <c r="L28" s="346"/>
      <c r="M28" s="346"/>
      <c r="N28" s="346"/>
      <c r="O28" s="346"/>
      <c r="P28" s="346"/>
      <c r="Q28" s="34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94" s="12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94" s="12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94" s="12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94" s="12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12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s="12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</row>
    <row r="35" spans="1:80" s="1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12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</row>
    <row r="37" spans="1:80" s="12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12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</row>
    <row r="39" spans="1:80" s="12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0" s="12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s="12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s="12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</row>
    <row r="43" spans="1:80" s="12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s="12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s="12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s="12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12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</sheetData>
  <mergeCells count="85">
    <mergeCell ref="CC7:CG7"/>
    <mergeCell ref="CJ7:CN7"/>
    <mergeCell ref="CO7:CP7"/>
    <mergeCell ref="BV6:BV7"/>
    <mergeCell ref="BW6:BW7"/>
    <mergeCell ref="BX6:BY6"/>
    <mergeCell ref="BZ6:BZ7"/>
    <mergeCell ref="CA6:CA7"/>
    <mergeCell ref="CB6:CB7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BD6:BE6"/>
    <mergeCell ref="AN6:AO6"/>
    <mergeCell ref="AP6:AP7"/>
    <mergeCell ref="AQ6:AQ7"/>
    <mergeCell ref="AR6:AS6"/>
    <mergeCell ref="AX6:AX7"/>
    <mergeCell ref="AY6:AY7"/>
    <mergeCell ref="AZ6:BA6"/>
    <mergeCell ref="BB6:BC6"/>
    <mergeCell ref="AM6:AM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BV3:BY5"/>
    <mergeCell ref="BZ3:CB5"/>
    <mergeCell ref="R4:U5"/>
    <mergeCell ref="V4:Y5"/>
    <mergeCell ref="AV3:AW5"/>
    <mergeCell ref="AX3:BA5"/>
    <mergeCell ref="BB3:BE5"/>
    <mergeCell ref="BF3:BI5"/>
    <mergeCell ref="BJ3:BM5"/>
    <mergeCell ref="BN3:BQ5"/>
    <mergeCell ref="AD3:AG5"/>
    <mergeCell ref="AH3:AK5"/>
    <mergeCell ref="AL3:AO5"/>
    <mergeCell ref="AP3:AS5"/>
    <mergeCell ref="AT3:AU5"/>
    <mergeCell ref="B1:M1"/>
    <mergeCell ref="BV1:CB1"/>
    <mergeCell ref="B2:M2"/>
    <mergeCell ref="A3:A7"/>
    <mergeCell ref="B3:E5"/>
    <mergeCell ref="F3:I5"/>
    <mergeCell ref="J3:M5"/>
    <mergeCell ref="N3:Q5"/>
    <mergeCell ref="R3:Y3"/>
    <mergeCell ref="Z3:AC5"/>
    <mergeCell ref="B6:B7"/>
    <mergeCell ref="C6:C7"/>
    <mergeCell ref="D6:E6"/>
    <mergeCell ref="F6:F7"/>
    <mergeCell ref="G6:G7"/>
    <mergeCell ref="BR3:BU5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33" man="1"/>
    <brk id="37" max="33" man="1"/>
    <brk id="57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3" workbookViewId="0">
      <selection activeCell="C5" sqref="C5"/>
    </sheetView>
  </sheetViews>
  <sheetFormatPr defaultRowHeight="15.75" x14ac:dyDescent="0.25"/>
  <cols>
    <col min="1" max="1" width="3.140625" style="101" customWidth="1"/>
    <col min="2" max="2" width="64" style="114" customWidth="1"/>
    <col min="3" max="3" width="30.7109375" style="114" customWidth="1"/>
  </cols>
  <sheetData>
    <row r="1" spans="1:3" s="322" customFormat="1" ht="60" customHeight="1" x14ac:dyDescent="0.25">
      <c r="A1" s="448" t="s">
        <v>282</v>
      </c>
      <c r="B1" s="448"/>
      <c r="C1" s="448"/>
    </row>
    <row r="2" spans="1:3" ht="20.25" x14ac:dyDescent="0.25">
      <c r="B2" s="448" t="s">
        <v>281</v>
      </c>
      <c r="C2" s="448"/>
    </row>
    <row r="4" spans="1:3" ht="63" x14ac:dyDescent="0.25">
      <c r="A4" s="203"/>
      <c r="B4" s="337" t="s">
        <v>542</v>
      </c>
      <c r="C4" s="205" t="s">
        <v>323</v>
      </c>
    </row>
    <row r="5" spans="1:3" x14ac:dyDescent="0.25">
      <c r="A5" s="104">
        <v>1</v>
      </c>
      <c r="B5" s="113" t="s">
        <v>191</v>
      </c>
      <c r="C5" s="130">
        <v>56</v>
      </c>
    </row>
    <row r="6" spans="1:3" ht="31.5" x14ac:dyDescent="0.25">
      <c r="A6" s="104">
        <v>2</v>
      </c>
      <c r="B6" s="113" t="s">
        <v>299</v>
      </c>
      <c r="C6" s="130">
        <v>46</v>
      </c>
    </row>
    <row r="7" spans="1:3" ht="31.5" x14ac:dyDescent="0.25">
      <c r="A7" s="104">
        <v>3</v>
      </c>
      <c r="B7" s="113" t="s">
        <v>549</v>
      </c>
      <c r="C7" s="130">
        <v>33</v>
      </c>
    </row>
    <row r="8" spans="1:3" ht="31.5" x14ac:dyDescent="0.25">
      <c r="A8" s="104">
        <v>4</v>
      </c>
      <c r="B8" s="113" t="s">
        <v>206</v>
      </c>
      <c r="C8" s="130">
        <v>31</v>
      </c>
    </row>
    <row r="9" spans="1:3" x14ac:dyDescent="0.25">
      <c r="A9" s="104">
        <v>5</v>
      </c>
      <c r="B9" s="113" t="s">
        <v>192</v>
      </c>
      <c r="C9" s="130">
        <v>30</v>
      </c>
    </row>
    <row r="10" spans="1:3" ht="31.5" x14ac:dyDescent="0.25">
      <c r="A10" s="104">
        <v>6</v>
      </c>
      <c r="B10" s="113" t="s">
        <v>190</v>
      </c>
      <c r="C10" s="130">
        <v>29</v>
      </c>
    </row>
    <row r="11" spans="1:3" x14ac:dyDescent="0.25">
      <c r="A11" s="104">
        <v>7</v>
      </c>
      <c r="B11" s="113" t="s">
        <v>209</v>
      </c>
      <c r="C11" s="130">
        <v>26</v>
      </c>
    </row>
    <row r="12" spans="1:3" x14ac:dyDescent="0.25">
      <c r="A12" s="104">
        <v>8</v>
      </c>
      <c r="B12" s="113" t="s">
        <v>226</v>
      </c>
      <c r="C12" s="130">
        <v>24</v>
      </c>
    </row>
    <row r="13" spans="1:3" x14ac:dyDescent="0.25">
      <c r="A13" s="104">
        <v>9</v>
      </c>
      <c r="B13" s="113" t="s">
        <v>194</v>
      </c>
      <c r="C13" s="130">
        <v>19</v>
      </c>
    </row>
    <row r="14" spans="1:3" x14ac:dyDescent="0.25">
      <c r="A14" s="104">
        <v>10</v>
      </c>
      <c r="B14" s="113" t="s">
        <v>232</v>
      </c>
      <c r="C14" s="130">
        <v>18</v>
      </c>
    </row>
    <row r="15" spans="1:3" x14ac:dyDescent="0.25">
      <c r="A15" s="104">
        <v>11</v>
      </c>
      <c r="B15" s="113" t="s">
        <v>200</v>
      </c>
      <c r="C15" s="130">
        <v>16</v>
      </c>
    </row>
    <row r="16" spans="1:3" x14ac:dyDescent="0.25">
      <c r="A16" s="104">
        <v>12</v>
      </c>
      <c r="B16" s="113" t="s">
        <v>202</v>
      </c>
      <c r="C16" s="130">
        <v>15</v>
      </c>
    </row>
    <row r="17" spans="1:3" ht="31.5" x14ac:dyDescent="0.25">
      <c r="A17" s="104">
        <v>13</v>
      </c>
      <c r="B17" s="113" t="s">
        <v>547</v>
      </c>
      <c r="C17" s="130">
        <v>15</v>
      </c>
    </row>
    <row r="18" spans="1:3" x14ac:dyDescent="0.25">
      <c r="A18" s="104">
        <v>14</v>
      </c>
      <c r="B18" s="113" t="s">
        <v>193</v>
      </c>
      <c r="C18" s="130">
        <v>14</v>
      </c>
    </row>
    <row r="19" spans="1:3" ht="31.5" x14ac:dyDescent="0.25">
      <c r="A19" s="104">
        <v>15</v>
      </c>
      <c r="B19" s="113" t="s">
        <v>219</v>
      </c>
      <c r="C19" s="130">
        <v>14</v>
      </c>
    </row>
    <row r="20" spans="1:3" ht="31.5" x14ac:dyDescent="0.25">
      <c r="A20" s="104">
        <v>16</v>
      </c>
      <c r="B20" s="113" t="s">
        <v>218</v>
      </c>
      <c r="C20" s="130">
        <v>14</v>
      </c>
    </row>
    <row r="21" spans="1:3" x14ac:dyDescent="0.25">
      <c r="A21" s="104">
        <v>17</v>
      </c>
      <c r="B21" s="113" t="s">
        <v>195</v>
      </c>
      <c r="C21" s="130">
        <v>13</v>
      </c>
    </row>
    <row r="22" spans="1:3" x14ac:dyDescent="0.25">
      <c r="A22" s="104">
        <v>18</v>
      </c>
      <c r="B22" s="113" t="s">
        <v>201</v>
      </c>
      <c r="C22" s="130">
        <v>12</v>
      </c>
    </row>
    <row r="23" spans="1:3" x14ac:dyDescent="0.25">
      <c r="A23" s="104">
        <v>19</v>
      </c>
      <c r="B23" s="113" t="s">
        <v>198</v>
      </c>
      <c r="C23" s="130">
        <v>12</v>
      </c>
    </row>
    <row r="24" spans="1:3" x14ac:dyDescent="0.25">
      <c r="A24" s="104">
        <v>20</v>
      </c>
      <c r="B24" s="113" t="s">
        <v>215</v>
      </c>
      <c r="C24" s="130">
        <v>11</v>
      </c>
    </row>
    <row r="25" spans="1:3" x14ac:dyDescent="0.25">
      <c r="C25" s="262"/>
    </row>
    <row r="26" spans="1:3" x14ac:dyDescent="0.25">
      <c r="C26" s="262"/>
    </row>
    <row r="27" spans="1:3" x14ac:dyDescent="0.25">
      <c r="C27" s="262"/>
    </row>
    <row r="28" spans="1:3" x14ac:dyDescent="0.25">
      <c r="C28" s="262"/>
    </row>
    <row r="29" spans="1:3" x14ac:dyDescent="0.25">
      <c r="C29" s="262"/>
    </row>
    <row r="30" spans="1:3" x14ac:dyDescent="0.25">
      <c r="C30" s="262"/>
    </row>
    <row r="31" spans="1:3" x14ac:dyDescent="0.25">
      <c r="C31" s="262"/>
    </row>
    <row r="32" spans="1:3" x14ac:dyDescent="0.25">
      <c r="C32" s="262"/>
    </row>
    <row r="33" spans="3:3" x14ac:dyDescent="0.25">
      <c r="C33" s="262"/>
    </row>
  </sheetData>
  <mergeCells count="2">
    <mergeCell ref="A1:C1"/>
    <mergeCell ref="B2:C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4" zoomScale="80" zoomScaleNormal="80" workbookViewId="0">
      <selection activeCell="J12" sqref="J12"/>
    </sheetView>
  </sheetViews>
  <sheetFormatPr defaultRowHeight="18.75" x14ac:dyDescent="0.3"/>
  <cols>
    <col min="1" max="1" width="1.28515625" style="41" hidden="1" customWidth="1"/>
    <col min="2" max="2" width="83.7109375" style="41" customWidth="1"/>
    <col min="3" max="3" width="12.85546875" style="41" customWidth="1"/>
    <col min="4" max="4" width="13.28515625" style="41" customWidth="1"/>
    <col min="5" max="5" width="10.42578125" style="41" customWidth="1"/>
    <col min="6" max="6" width="11" style="41" customWidth="1"/>
    <col min="7" max="7" width="9.140625" style="41"/>
    <col min="8" max="10" width="9.140625" style="41" customWidth="1"/>
    <col min="11" max="256" width="9.140625" style="41"/>
    <col min="257" max="257" width="0" style="41" hidden="1" customWidth="1"/>
    <col min="258" max="258" width="83.7109375" style="41" customWidth="1"/>
    <col min="259" max="259" width="11.28515625" style="41" customWidth="1"/>
    <col min="260" max="260" width="11" style="41" customWidth="1"/>
    <col min="261" max="261" width="10.42578125" style="41" customWidth="1"/>
    <col min="262" max="262" width="11" style="41" customWidth="1"/>
    <col min="263" max="263" width="9.140625" style="41"/>
    <col min="264" max="266" width="9.140625" style="41" customWidth="1"/>
    <col min="267" max="512" width="9.140625" style="41"/>
    <col min="513" max="513" width="0" style="41" hidden="1" customWidth="1"/>
    <col min="514" max="514" width="83.7109375" style="41" customWidth="1"/>
    <col min="515" max="515" width="11.28515625" style="41" customWidth="1"/>
    <col min="516" max="516" width="11" style="41" customWidth="1"/>
    <col min="517" max="517" width="10.42578125" style="41" customWidth="1"/>
    <col min="518" max="518" width="11" style="41" customWidth="1"/>
    <col min="519" max="519" width="9.140625" style="41"/>
    <col min="520" max="522" width="9.140625" style="41" customWidth="1"/>
    <col min="523" max="768" width="9.140625" style="41"/>
    <col min="769" max="769" width="0" style="41" hidden="1" customWidth="1"/>
    <col min="770" max="770" width="83.7109375" style="41" customWidth="1"/>
    <col min="771" max="771" width="11.28515625" style="41" customWidth="1"/>
    <col min="772" max="772" width="11" style="41" customWidth="1"/>
    <col min="773" max="773" width="10.42578125" style="41" customWidth="1"/>
    <col min="774" max="774" width="11" style="41" customWidth="1"/>
    <col min="775" max="775" width="9.140625" style="41"/>
    <col min="776" max="778" width="9.140625" style="41" customWidth="1"/>
    <col min="779" max="1024" width="9.140625" style="41"/>
    <col min="1025" max="1025" width="0" style="41" hidden="1" customWidth="1"/>
    <col min="1026" max="1026" width="83.7109375" style="41" customWidth="1"/>
    <col min="1027" max="1027" width="11.28515625" style="41" customWidth="1"/>
    <col min="1028" max="1028" width="11" style="41" customWidth="1"/>
    <col min="1029" max="1029" width="10.42578125" style="41" customWidth="1"/>
    <col min="1030" max="1030" width="11" style="41" customWidth="1"/>
    <col min="1031" max="1031" width="9.140625" style="41"/>
    <col min="1032" max="1034" width="9.140625" style="41" customWidth="1"/>
    <col min="1035" max="1280" width="9.140625" style="41"/>
    <col min="1281" max="1281" width="0" style="41" hidden="1" customWidth="1"/>
    <col min="1282" max="1282" width="83.7109375" style="41" customWidth="1"/>
    <col min="1283" max="1283" width="11.28515625" style="41" customWidth="1"/>
    <col min="1284" max="1284" width="11" style="41" customWidth="1"/>
    <col min="1285" max="1285" width="10.42578125" style="41" customWidth="1"/>
    <col min="1286" max="1286" width="11" style="41" customWidth="1"/>
    <col min="1287" max="1287" width="9.140625" style="41"/>
    <col min="1288" max="1290" width="9.140625" style="41" customWidth="1"/>
    <col min="1291" max="1536" width="9.140625" style="41"/>
    <col min="1537" max="1537" width="0" style="41" hidden="1" customWidth="1"/>
    <col min="1538" max="1538" width="83.7109375" style="41" customWidth="1"/>
    <col min="1539" max="1539" width="11.28515625" style="41" customWidth="1"/>
    <col min="1540" max="1540" width="11" style="41" customWidth="1"/>
    <col min="1541" max="1541" width="10.42578125" style="41" customWidth="1"/>
    <col min="1542" max="1542" width="11" style="41" customWidth="1"/>
    <col min="1543" max="1543" width="9.140625" style="41"/>
    <col min="1544" max="1546" width="9.140625" style="41" customWidth="1"/>
    <col min="1547" max="1792" width="9.140625" style="41"/>
    <col min="1793" max="1793" width="0" style="41" hidden="1" customWidth="1"/>
    <col min="1794" max="1794" width="83.7109375" style="41" customWidth="1"/>
    <col min="1795" max="1795" width="11.28515625" style="41" customWidth="1"/>
    <col min="1796" max="1796" width="11" style="41" customWidth="1"/>
    <col min="1797" max="1797" width="10.42578125" style="41" customWidth="1"/>
    <col min="1798" max="1798" width="11" style="41" customWidth="1"/>
    <col min="1799" max="1799" width="9.140625" style="41"/>
    <col min="1800" max="1802" width="9.140625" style="41" customWidth="1"/>
    <col min="1803" max="2048" width="9.140625" style="41"/>
    <col min="2049" max="2049" width="0" style="41" hidden="1" customWidth="1"/>
    <col min="2050" max="2050" width="83.7109375" style="41" customWidth="1"/>
    <col min="2051" max="2051" width="11.28515625" style="41" customWidth="1"/>
    <col min="2052" max="2052" width="11" style="41" customWidth="1"/>
    <col min="2053" max="2053" width="10.42578125" style="41" customWidth="1"/>
    <col min="2054" max="2054" width="11" style="41" customWidth="1"/>
    <col min="2055" max="2055" width="9.140625" style="41"/>
    <col min="2056" max="2058" width="9.140625" style="41" customWidth="1"/>
    <col min="2059" max="2304" width="9.140625" style="41"/>
    <col min="2305" max="2305" width="0" style="41" hidden="1" customWidth="1"/>
    <col min="2306" max="2306" width="83.7109375" style="41" customWidth="1"/>
    <col min="2307" max="2307" width="11.28515625" style="41" customWidth="1"/>
    <col min="2308" max="2308" width="11" style="41" customWidth="1"/>
    <col min="2309" max="2309" width="10.42578125" style="41" customWidth="1"/>
    <col min="2310" max="2310" width="11" style="41" customWidth="1"/>
    <col min="2311" max="2311" width="9.140625" style="41"/>
    <col min="2312" max="2314" width="9.140625" style="41" customWidth="1"/>
    <col min="2315" max="2560" width="9.140625" style="41"/>
    <col min="2561" max="2561" width="0" style="41" hidden="1" customWidth="1"/>
    <col min="2562" max="2562" width="83.7109375" style="41" customWidth="1"/>
    <col min="2563" max="2563" width="11.28515625" style="41" customWidth="1"/>
    <col min="2564" max="2564" width="11" style="41" customWidth="1"/>
    <col min="2565" max="2565" width="10.42578125" style="41" customWidth="1"/>
    <col min="2566" max="2566" width="11" style="41" customWidth="1"/>
    <col min="2567" max="2567" width="9.140625" style="41"/>
    <col min="2568" max="2570" width="9.140625" style="41" customWidth="1"/>
    <col min="2571" max="2816" width="9.140625" style="41"/>
    <col min="2817" max="2817" width="0" style="41" hidden="1" customWidth="1"/>
    <col min="2818" max="2818" width="83.7109375" style="41" customWidth="1"/>
    <col min="2819" max="2819" width="11.28515625" style="41" customWidth="1"/>
    <col min="2820" max="2820" width="11" style="41" customWidth="1"/>
    <col min="2821" max="2821" width="10.42578125" style="41" customWidth="1"/>
    <col min="2822" max="2822" width="11" style="41" customWidth="1"/>
    <col min="2823" max="2823" width="9.140625" style="41"/>
    <col min="2824" max="2826" width="9.140625" style="41" customWidth="1"/>
    <col min="2827" max="3072" width="9.140625" style="41"/>
    <col min="3073" max="3073" width="0" style="41" hidden="1" customWidth="1"/>
    <col min="3074" max="3074" width="83.7109375" style="41" customWidth="1"/>
    <col min="3075" max="3075" width="11.28515625" style="41" customWidth="1"/>
    <col min="3076" max="3076" width="11" style="41" customWidth="1"/>
    <col min="3077" max="3077" width="10.42578125" style="41" customWidth="1"/>
    <col min="3078" max="3078" width="11" style="41" customWidth="1"/>
    <col min="3079" max="3079" width="9.140625" style="41"/>
    <col min="3080" max="3082" width="9.140625" style="41" customWidth="1"/>
    <col min="3083" max="3328" width="9.140625" style="41"/>
    <col min="3329" max="3329" width="0" style="41" hidden="1" customWidth="1"/>
    <col min="3330" max="3330" width="83.7109375" style="41" customWidth="1"/>
    <col min="3331" max="3331" width="11.28515625" style="41" customWidth="1"/>
    <col min="3332" max="3332" width="11" style="41" customWidth="1"/>
    <col min="3333" max="3333" width="10.42578125" style="41" customWidth="1"/>
    <col min="3334" max="3334" width="11" style="41" customWidth="1"/>
    <col min="3335" max="3335" width="9.140625" style="41"/>
    <col min="3336" max="3338" width="9.140625" style="41" customWidth="1"/>
    <col min="3339" max="3584" width="9.140625" style="41"/>
    <col min="3585" max="3585" width="0" style="41" hidden="1" customWidth="1"/>
    <col min="3586" max="3586" width="83.7109375" style="41" customWidth="1"/>
    <col min="3587" max="3587" width="11.28515625" style="41" customWidth="1"/>
    <col min="3588" max="3588" width="11" style="41" customWidth="1"/>
    <col min="3589" max="3589" width="10.42578125" style="41" customWidth="1"/>
    <col min="3590" max="3590" width="11" style="41" customWidth="1"/>
    <col min="3591" max="3591" width="9.140625" style="41"/>
    <col min="3592" max="3594" width="9.140625" style="41" customWidth="1"/>
    <col min="3595" max="3840" width="9.140625" style="41"/>
    <col min="3841" max="3841" width="0" style="41" hidden="1" customWidth="1"/>
    <col min="3842" max="3842" width="83.7109375" style="41" customWidth="1"/>
    <col min="3843" max="3843" width="11.28515625" style="41" customWidth="1"/>
    <col min="3844" max="3844" width="11" style="41" customWidth="1"/>
    <col min="3845" max="3845" width="10.42578125" style="41" customWidth="1"/>
    <col min="3846" max="3846" width="11" style="41" customWidth="1"/>
    <col min="3847" max="3847" width="9.140625" style="41"/>
    <col min="3848" max="3850" width="9.140625" style="41" customWidth="1"/>
    <col min="3851" max="4096" width="9.140625" style="41"/>
    <col min="4097" max="4097" width="0" style="41" hidden="1" customWidth="1"/>
    <col min="4098" max="4098" width="83.7109375" style="41" customWidth="1"/>
    <col min="4099" max="4099" width="11.28515625" style="41" customWidth="1"/>
    <col min="4100" max="4100" width="11" style="41" customWidth="1"/>
    <col min="4101" max="4101" width="10.42578125" style="41" customWidth="1"/>
    <col min="4102" max="4102" width="11" style="41" customWidth="1"/>
    <col min="4103" max="4103" width="9.140625" style="41"/>
    <col min="4104" max="4106" width="9.140625" style="41" customWidth="1"/>
    <col min="4107" max="4352" width="9.140625" style="41"/>
    <col min="4353" max="4353" width="0" style="41" hidden="1" customWidth="1"/>
    <col min="4354" max="4354" width="83.7109375" style="41" customWidth="1"/>
    <col min="4355" max="4355" width="11.28515625" style="41" customWidth="1"/>
    <col min="4356" max="4356" width="11" style="41" customWidth="1"/>
    <col min="4357" max="4357" width="10.42578125" style="41" customWidth="1"/>
    <col min="4358" max="4358" width="11" style="41" customWidth="1"/>
    <col min="4359" max="4359" width="9.140625" style="41"/>
    <col min="4360" max="4362" width="9.140625" style="41" customWidth="1"/>
    <col min="4363" max="4608" width="9.140625" style="41"/>
    <col min="4609" max="4609" width="0" style="41" hidden="1" customWidth="1"/>
    <col min="4610" max="4610" width="83.7109375" style="41" customWidth="1"/>
    <col min="4611" max="4611" width="11.28515625" style="41" customWidth="1"/>
    <col min="4612" max="4612" width="11" style="41" customWidth="1"/>
    <col min="4613" max="4613" width="10.42578125" style="41" customWidth="1"/>
    <col min="4614" max="4614" width="11" style="41" customWidth="1"/>
    <col min="4615" max="4615" width="9.140625" style="41"/>
    <col min="4616" max="4618" width="9.140625" style="41" customWidth="1"/>
    <col min="4619" max="4864" width="9.140625" style="41"/>
    <col min="4865" max="4865" width="0" style="41" hidden="1" customWidth="1"/>
    <col min="4866" max="4866" width="83.7109375" style="41" customWidth="1"/>
    <col min="4867" max="4867" width="11.28515625" style="41" customWidth="1"/>
    <col min="4868" max="4868" width="11" style="41" customWidth="1"/>
    <col min="4869" max="4869" width="10.42578125" style="41" customWidth="1"/>
    <col min="4870" max="4870" width="11" style="41" customWidth="1"/>
    <col min="4871" max="4871" width="9.140625" style="41"/>
    <col min="4872" max="4874" width="9.140625" style="41" customWidth="1"/>
    <col min="4875" max="5120" width="9.140625" style="41"/>
    <col min="5121" max="5121" width="0" style="41" hidden="1" customWidth="1"/>
    <col min="5122" max="5122" width="83.7109375" style="41" customWidth="1"/>
    <col min="5123" max="5123" width="11.28515625" style="41" customWidth="1"/>
    <col min="5124" max="5124" width="11" style="41" customWidth="1"/>
    <col min="5125" max="5125" width="10.42578125" style="41" customWidth="1"/>
    <col min="5126" max="5126" width="11" style="41" customWidth="1"/>
    <col min="5127" max="5127" width="9.140625" style="41"/>
    <col min="5128" max="5130" width="9.140625" style="41" customWidth="1"/>
    <col min="5131" max="5376" width="9.140625" style="41"/>
    <col min="5377" max="5377" width="0" style="41" hidden="1" customWidth="1"/>
    <col min="5378" max="5378" width="83.7109375" style="41" customWidth="1"/>
    <col min="5379" max="5379" width="11.28515625" style="41" customWidth="1"/>
    <col min="5380" max="5380" width="11" style="41" customWidth="1"/>
    <col min="5381" max="5381" width="10.42578125" style="41" customWidth="1"/>
    <col min="5382" max="5382" width="11" style="41" customWidth="1"/>
    <col min="5383" max="5383" width="9.140625" style="41"/>
    <col min="5384" max="5386" width="9.140625" style="41" customWidth="1"/>
    <col min="5387" max="5632" width="9.140625" style="41"/>
    <col min="5633" max="5633" width="0" style="41" hidden="1" customWidth="1"/>
    <col min="5634" max="5634" width="83.7109375" style="41" customWidth="1"/>
    <col min="5635" max="5635" width="11.28515625" style="41" customWidth="1"/>
    <col min="5636" max="5636" width="11" style="41" customWidth="1"/>
    <col min="5637" max="5637" width="10.42578125" style="41" customWidth="1"/>
    <col min="5638" max="5638" width="11" style="41" customWidth="1"/>
    <col min="5639" max="5639" width="9.140625" style="41"/>
    <col min="5640" max="5642" width="9.140625" style="41" customWidth="1"/>
    <col min="5643" max="5888" width="9.140625" style="41"/>
    <col min="5889" max="5889" width="0" style="41" hidden="1" customWidth="1"/>
    <col min="5890" max="5890" width="83.7109375" style="41" customWidth="1"/>
    <col min="5891" max="5891" width="11.28515625" style="41" customWidth="1"/>
    <col min="5892" max="5892" width="11" style="41" customWidth="1"/>
    <col min="5893" max="5893" width="10.42578125" style="41" customWidth="1"/>
    <col min="5894" max="5894" width="11" style="41" customWidth="1"/>
    <col min="5895" max="5895" width="9.140625" style="41"/>
    <col min="5896" max="5898" width="9.140625" style="41" customWidth="1"/>
    <col min="5899" max="6144" width="9.140625" style="41"/>
    <col min="6145" max="6145" width="0" style="41" hidden="1" customWidth="1"/>
    <col min="6146" max="6146" width="83.7109375" style="41" customWidth="1"/>
    <col min="6147" max="6147" width="11.28515625" style="41" customWidth="1"/>
    <col min="6148" max="6148" width="11" style="41" customWidth="1"/>
    <col min="6149" max="6149" width="10.42578125" style="41" customWidth="1"/>
    <col min="6150" max="6150" width="11" style="41" customWidth="1"/>
    <col min="6151" max="6151" width="9.140625" style="41"/>
    <col min="6152" max="6154" width="9.140625" style="41" customWidth="1"/>
    <col min="6155" max="6400" width="9.140625" style="41"/>
    <col min="6401" max="6401" width="0" style="41" hidden="1" customWidth="1"/>
    <col min="6402" max="6402" width="83.7109375" style="41" customWidth="1"/>
    <col min="6403" max="6403" width="11.28515625" style="41" customWidth="1"/>
    <col min="6404" max="6404" width="11" style="41" customWidth="1"/>
    <col min="6405" max="6405" width="10.42578125" style="41" customWidth="1"/>
    <col min="6406" max="6406" width="11" style="41" customWidth="1"/>
    <col min="6407" max="6407" width="9.140625" style="41"/>
    <col min="6408" max="6410" width="9.140625" style="41" customWidth="1"/>
    <col min="6411" max="6656" width="9.140625" style="41"/>
    <col min="6657" max="6657" width="0" style="41" hidden="1" customWidth="1"/>
    <col min="6658" max="6658" width="83.7109375" style="41" customWidth="1"/>
    <col min="6659" max="6659" width="11.28515625" style="41" customWidth="1"/>
    <col min="6660" max="6660" width="11" style="41" customWidth="1"/>
    <col min="6661" max="6661" width="10.42578125" style="41" customWidth="1"/>
    <col min="6662" max="6662" width="11" style="41" customWidth="1"/>
    <col min="6663" max="6663" width="9.140625" style="41"/>
    <col min="6664" max="6666" width="9.140625" style="41" customWidth="1"/>
    <col min="6667" max="6912" width="9.140625" style="41"/>
    <col min="6913" max="6913" width="0" style="41" hidden="1" customWidth="1"/>
    <col min="6914" max="6914" width="83.7109375" style="41" customWidth="1"/>
    <col min="6915" max="6915" width="11.28515625" style="41" customWidth="1"/>
    <col min="6916" max="6916" width="11" style="41" customWidth="1"/>
    <col min="6917" max="6917" width="10.42578125" style="41" customWidth="1"/>
    <col min="6918" max="6918" width="11" style="41" customWidth="1"/>
    <col min="6919" max="6919" width="9.140625" style="41"/>
    <col min="6920" max="6922" width="9.140625" style="41" customWidth="1"/>
    <col min="6923" max="7168" width="9.140625" style="41"/>
    <col min="7169" max="7169" width="0" style="41" hidden="1" customWidth="1"/>
    <col min="7170" max="7170" width="83.7109375" style="41" customWidth="1"/>
    <col min="7171" max="7171" width="11.28515625" style="41" customWidth="1"/>
    <col min="7172" max="7172" width="11" style="41" customWidth="1"/>
    <col min="7173" max="7173" width="10.42578125" style="41" customWidth="1"/>
    <col min="7174" max="7174" width="11" style="41" customWidth="1"/>
    <col min="7175" max="7175" width="9.140625" style="41"/>
    <col min="7176" max="7178" width="9.140625" style="41" customWidth="1"/>
    <col min="7179" max="7424" width="9.140625" style="41"/>
    <col min="7425" max="7425" width="0" style="41" hidden="1" customWidth="1"/>
    <col min="7426" max="7426" width="83.7109375" style="41" customWidth="1"/>
    <col min="7427" max="7427" width="11.28515625" style="41" customWidth="1"/>
    <col min="7428" max="7428" width="11" style="41" customWidth="1"/>
    <col min="7429" max="7429" width="10.42578125" style="41" customWidth="1"/>
    <col min="7430" max="7430" width="11" style="41" customWidth="1"/>
    <col min="7431" max="7431" width="9.140625" style="41"/>
    <col min="7432" max="7434" width="9.140625" style="41" customWidth="1"/>
    <col min="7435" max="7680" width="9.140625" style="41"/>
    <col min="7681" max="7681" width="0" style="41" hidden="1" customWidth="1"/>
    <col min="7682" max="7682" width="83.7109375" style="41" customWidth="1"/>
    <col min="7683" max="7683" width="11.28515625" style="41" customWidth="1"/>
    <col min="7684" max="7684" width="11" style="41" customWidth="1"/>
    <col min="7685" max="7685" width="10.42578125" style="41" customWidth="1"/>
    <col min="7686" max="7686" width="11" style="41" customWidth="1"/>
    <col min="7687" max="7687" width="9.140625" style="41"/>
    <col min="7688" max="7690" width="9.140625" style="41" customWidth="1"/>
    <col min="7691" max="7936" width="9.140625" style="41"/>
    <col min="7937" max="7937" width="0" style="41" hidden="1" customWidth="1"/>
    <col min="7938" max="7938" width="83.7109375" style="41" customWidth="1"/>
    <col min="7939" max="7939" width="11.28515625" style="41" customWidth="1"/>
    <col min="7940" max="7940" width="11" style="41" customWidth="1"/>
    <col min="7941" max="7941" width="10.42578125" style="41" customWidth="1"/>
    <col min="7942" max="7942" width="11" style="41" customWidth="1"/>
    <col min="7943" max="7943" width="9.140625" style="41"/>
    <col min="7944" max="7946" width="9.140625" style="41" customWidth="1"/>
    <col min="7947" max="8192" width="9.140625" style="41"/>
    <col min="8193" max="8193" width="0" style="41" hidden="1" customWidth="1"/>
    <col min="8194" max="8194" width="83.7109375" style="41" customWidth="1"/>
    <col min="8195" max="8195" width="11.28515625" style="41" customWidth="1"/>
    <col min="8196" max="8196" width="11" style="41" customWidth="1"/>
    <col min="8197" max="8197" width="10.42578125" style="41" customWidth="1"/>
    <col min="8198" max="8198" width="11" style="41" customWidth="1"/>
    <col min="8199" max="8199" width="9.140625" style="41"/>
    <col min="8200" max="8202" width="9.140625" style="41" customWidth="1"/>
    <col min="8203" max="8448" width="9.140625" style="41"/>
    <col min="8449" max="8449" width="0" style="41" hidden="1" customWidth="1"/>
    <col min="8450" max="8450" width="83.7109375" style="41" customWidth="1"/>
    <col min="8451" max="8451" width="11.28515625" style="41" customWidth="1"/>
    <col min="8452" max="8452" width="11" style="41" customWidth="1"/>
    <col min="8453" max="8453" width="10.42578125" style="41" customWidth="1"/>
    <col min="8454" max="8454" width="11" style="41" customWidth="1"/>
    <col min="8455" max="8455" width="9.140625" style="41"/>
    <col min="8456" max="8458" width="9.140625" style="41" customWidth="1"/>
    <col min="8459" max="8704" width="9.140625" style="41"/>
    <col min="8705" max="8705" width="0" style="41" hidden="1" customWidth="1"/>
    <col min="8706" max="8706" width="83.7109375" style="41" customWidth="1"/>
    <col min="8707" max="8707" width="11.28515625" style="41" customWidth="1"/>
    <col min="8708" max="8708" width="11" style="41" customWidth="1"/>
    <col min="8709" max="8709" width="10.42578125" style="41" customWidth="1"/>
    <col min="8710" max="8710" width="11" style="41" customWidth="1"/>
    <col min="8711" max="8711" width="9.140625" style="41"/>
    <col min="8712" max="8714" width="9.140625" style="41" customWidth="1"/>
    <col min="8715" max="8960" width="9.140625" style="41"/>
    <col min="8961" max="8961" width="0" style="41" hidden="1" customWidth="1"/>
    <col min="8962" max="8962" width="83.7109375" style="41" customWidth="1"/>
    <col min="8963" max="8963" width="11.28515625" style="41" customWidth="1"/>
    <col min="8964" max="8964" width="11" style="41" customWidth="1"/>
    <col min="8965" max="8965" width="10.42578125" style="41" customWidth="1"/>
    <col min="8966" max="8966" width="11" style="41" customWidth="1"/>
    <col min="8967" max="8967" width="9.140625" style="41"/>
    <col min="8968" max="8970" width="9.140625" style="41" customWidth="1"/>
    <col min="8971" max="9216" width="9.140625" style="41"/>
    <col min="9217" max="9217" width="0" style="41" hidden="1" customWidth="1"/>
    <col min="9218" max="9218" width="83.7109375" style="41" customWidth="1"/>
    <col min="9219" max="9219" width="11.28515625" style="41" customWidth="1"/>
    <col min="9220" max="9220" width="11" style="41" customWidth="1"/>
    <col min="9221" max="9221" width="10.42578125" style="41" customWidth="1"/>
    <col min="9222" max="9222" width="11" style="41" customWidth="1"/>
    <col min="9223" max="9223" width="9.140625" style="41"/>
    <col min="9224" max="9226" width="9.140625" style="41" customWidth="1"/>
    <col min="9227" max="9472" width="9.140625" style="41"/>
    <col min="9473" max="9473" width="0" style="41" hidden="1" customWidth="1"/>
    <col min="9474" max="9474" width="83.7109375" style="41" customWidth="1"/>
    <col min="9475" max="9475" width="11.28515625" style="41" customWidth="1"/>
    <col min="9476" max="9476" width="11" style="41" customWidth="1"/>
    <col min="9477" max="9477" width="10.42578125" style="41" customWidth="1"/>
    <col min="9478" max="9478" width="11" style="41" customWidth="1"/>
    <col min="9479" max="9479" width="9.140625" style="41"/>
    <col min="9480" max="9482" width="9.140625" style="41" customWidth="1"/>
    <col min="9483" max="9728" width="9.140625" style="41"/>
    <col min="9729" max="9729" width="0" style="41" hidden="1" customWidth="1"/>
    <col min="9730" max="9730" width="83.7109375" style="41" customWidth="1"/>
    <col min="9731" max="9731" width="11.28515625" style="41" customWidth="1"/>
    <col min="9732" max="9732" width="11" style="41" customWidth="1"/>
    <col min="9733" max="9733" width="10.42578125" style="41" customWidth="1"/>
    <col min="9734" max="9734" width="11" style="41" customWidth="1"/>
    <col min="9735" max="9735" width="9.140625" style="41"/>
    <col min="9736" max="9738" width="9.140625" style="41" customWidth="1"/>
    <col min="9739" max="9984" width="9.140625" style="41"/>
    <col min="9985" max="9985" width="0" style="41" hidden="1" customWidth="1"/>
    <col min="9986" max="9986" width="83.7109375" style="41" customWidth="1"/>
    <col min="9987" max="9987" width="11.28515625" style="41" customWidth="1"/>
    <col min="9988" max="9988" width="11" style="41" customWidth="1"/>
    <col min="9989" max="9989" width="10.42578125" style="41" customWidth="1"/>
    <col min="9990" max="9990" width="11" style="41" customWidth="1"/>
    <col min="9991" max="9991" width="9.140625" style="41"/>
    <col min="9992" max="9994" width="9.140625" style="41" customWidth="1"/>
    <col min="9995" max="10240" width="9.140625" style="41"/>
    <col min="10241" max="10241" width="0" style="41" hidden="1" customWidth="1"/>
    <col min="10242" max="10242" width="83.7109375" style="41" customWidth="1"/>
    <col min="10243" max="10243" width="11.28515625" style="41" customWidth="1"/>
    <col min="10244" max="10244" width="11" style="41" customWidth="1"/>
    <col min="10245" max="10245" width="10.42578125" style="41" customWidth="1"/>
    <col min="10246" max="10246" width="11" style="41" customWidth="1"/>
    <col min="10247" max="10247" width="9.140625" style="41"/>
    <col min="10248" max="10250" width="9.140625" style="41" customWidth="1"/>
    <col min="10251" max="10496" width="9.140625" style="41"/>
    <col min="10497" max="10497" width="0" style="41" hidden="1" customWidth="1"/>
    <col min="10498" max="10498" width="83.7109375" style="41" customWidth="1"/>
    <col min="10499" max="10499" width="11.28515625" style="41" customWidth="1"/>
    <col min="10500" max="10500" width="11" style="41" customWidth="1"/>
    <col min="10501" max="10501" width="10.42578125" style="41" customWidth="1"/>
    <col min="10502" max="10502" width="11" style="41" customWidth="1"/>
    <col min="10503" max="10503" width="9.140625" style="41"/>
    <col min="10504" max="10506" width="9.140625" style="41" customWidth="1"/>
    <col min="10507" max="10752" width="9.140625" style="41"/>
    <col min="10753" max="10753" width="0" style="41" hidden="1" customWidth="1"/>
    <col min="10754" max="10754" width="83.7109375" style="41" customWidth="1"/>
    <col min="10755" max="10755" width="11.28515625" style="41" customWidth="1"/>
    <col min="10756" max="10756" width="11" style="41" customWidth="1"/>
    <col min="10757" max="10757" width="10.42578125" style="41" customWidth="1"/>
    <col min="10758" max="10758" width="11" style="41" customWidth="1"/>
    <col min="10759" max="10759" width="9.140625" style="41"/>
    <col min="10760" max="10762" width="9.140625" style="41" customWidth="1"/>
    <col min="10763" max="11008" width="9.140625" style="41"/>
    <col min="11009" max="11009" width="0" style="41" hidden="1" customWidth="1"/>
    <col min="11010" max="11010" width="83.7109375" style="41" customWidth="1"/>
    <col min="11011" max="11011" width="11.28515625" style="41" customWidth="1"/>
    <col min="11012" max="11012" width="11" style="41" customWidth="1"/>
    <col min="11013" max="11013" width="10.42578125" style="41" customWidth="1"/>
    <col min="11014" max="11014" width="11" style="41" customWidth="1"/>
    <col min="11015" max="11015" width="9.140625" style="41"/>
    <col min="11016" max="11018" width="9.140625" style="41" customWidth="1"/>
    <col min="11019" max="11264" width="9.140625" style="41"/>
    <col min="11265" max="11265" width="0" style="41" hidden="1" customWidth="1"/>
    <col min="11266" max="11266" width="83.7109375" style="41" customWidth="1"/>
    <col min="11267" max="11267" width="11.28515625" style="41" customWidth="1"/>
    <col min="11268" max="11268" width="11" style="41" customWidth="1"/>
    <col min="11269" max="11269" width="10.42578125" style="41" customWidth="1"/>
    <col min="11270" max="11270" width="11" style="41" customWidth="1"/>
    <col min="11271" max="11271" width="9.140625" style="41"/>
    <col min="11272" max="11274" width="9.140625" style="41" customWidth="1"/>
    <col min="11275" max="11520" width="9.140625" style="41"/>
    <col min="11521" max="11521" width="0" style="41" hidden="1" customWidth="1"/>
    <col min="11522" max="11522" width="83.7109375" style="41" customWidth="1"/>
    <col min="11523" max="11523" width="11.28515625" style="41" customWidth="1"/>
    <col min="11524" max="11524" width="11" style="41" customWidth="1"/>
    <col min="11525" max="11525" width="10.42578125" style="41" customWidth="1"/>
    <col min="11526" max="11526" width="11" style="41" customWidth="1"/>
    <col min="11527" max="11527" width="9.140625" style="41"/>
    <col min="11528" max="11530" width="9.140625" style="41" customWidth="1"/>
    <col min="11531" max="11776" width="9.140625" style="41"/>
    <col min="11777" max="11777" width="0" style="41" hidden="1" customWidth="1"/>
    <col min="11778" max="11778" width="83.7109375" style="41" customWidth="1"/>
    <col min="11779" max="11779" width="11.28515625" style="41" customWidth="1"/>
    <col min="11780" max="11780" width="11" style="41" customWidth="1"/>
    <col min="11781" max="11781" width="10.42578125" style="41" customWidth="1"/>
    <col min="11782" max="11782" width="11" style="41" customWidth="1"/>
    <col min="11783" max="11783" width="9.140625" style="41"/>
    <col min="11784" max="11786" width="9.140625" style="41" customWidth="1"/>
    <col min="11787" max="12032" width="9.140625" style="41"/>
    <col min="12033" max="12033" width="0" style="41" hidden="1" customWidth="1"/>
    <col min="12034" max="12034" width="83.7109375" style="41" customWidth="1"/>
    <col min="12035" max="12035" width="11.28515625" style="41" customWidth="1"/>
    <col min="12036" max="12036" width="11" style="41" customWidth="1"/>
    <col min="12037" max="12037" width="10.42578125" style="41" customWidth="1"/>
    <col min="12038" max="12038" width="11" style="41" customWidth="1"/>
    <col min="12039" max="12039" width="9.140625" style="41"/>
    <col min="12040" max="12042" width="9.140625" style="41" customWidth="1"/>
    <col min="12043" max="12288" width="9.140625" style="41"/>
    <col min="12289" max="12289" width="0" style="41" hidden="1" customWidth="1"/>
    <col min="12290" max="12290" width="83.7109375" style="41" customWidth="1"/>
    <col min="12291" max="12291" width="11.28515625" style="41" customWidth="1"/>
    <col min="12292" max="12292" width="11" style="41" customWidth="1"/>
    <col min="12293" max="12293" width="10.42578125" style="41" customWidth="1"/>
    <col min="12294" max="12294" width="11" style="41" customWidth="1"/>
    <col min="12295" max="12295" width="9.140625" style="41"/>
    <col min="12296" max="12298" width="9.140625" style="41" customWidth="1"/>
    <col min="12299" max="12544" width="9.140625" style="41"/>
    <col min="12545" max="12545" width="0" style="41" hidden="1" customWidth="1"/>
    <col min="12546" max="12546" width="83.7109375" style="41" customWidth="1"/>
    <col min="12547" max="12547" width="11.28515625" style="41" customWidth="1"/>
    <col min="12548" max="12548" width="11" style="41" customWidth="1"/>
    <col min="12549" max="12549" width="10.42578125" style="41" customWidth="1"/>
    <col min="12550" max="12550" width="11" style="41" customWidth="1"/>
    <col min="12551" max="12551" width="9.140625" style="41"/>
    <col min="12552" max="12554" width="9.140625" style="41" customWidth="1"/>
    <col min="12555" max="12800" width="9.140625" style="41"/>
    <col min="12801" max="12801" width="0" style="41" hidden="1" customWidth="1"/>
    <col min="12802" max="12802" width="83.7109375" style="41" customWidth="1"/>
    <col min="12803" max="12803" width="11.28515625" style="41" customWidth="1"/>
    <col min="12804" max="12804" width="11" style="41" customWidth="1"/>
    <col min="12805" max="12805" width="10.42578125" style="41" customWidth="1"/>
    <col min="12806" max="12806" width="11" style="41" customWidth="1"/>
    <col min="12807" max="12807" width="9.140625" style="41"/>
    <col min="12808" max="12810" width="9.140625" style="41" customWidth="1"/>
    <col min="12811" max="13056" width="9.140625" style="41"/>
    <col min="13057" max="13057" width="0" style="41" hidden="1" customWidth="1"/>
    <col min="13058" max="13058" width="83.7109375" style="41" customWidth="1"/>
    <col min="13059" max="13059" width="11.28515625" style="41" customWidth="1"/>
    <col min="13060" max="13060" width="11" style="41" customWidth="1"/>
    <col min="13061" max="13061" width="10.42578125" style="41" customWidth="1"/>
    <col min="13062" max="13062" width="11" style="41" customWidth="1"/>
    <col min="13063" max="13063" width="9.140625" style="41"/>
    <col min="13064" max="13066" width="9.140625" style="41" customWidth="1"/>
    <col min="13067" max="13312" width="9.140625" style="41"/>
    <col min="13313" max="13313" width="0" style="41" hidden="1" customWidth="1"/>
    <col min="13314" max="13314" width="83.7109375" style="41" customWidth="1"/>
    <col min="13315" max="13315" width="11.28515625" style="41" customWidth="1"/>
    <col min="13316" max="13316" width="11" style="41" customWidth="1"/>
    <col min="13317" max="13317" width="10.42578125" style="41" customWidth="1"/>
    <col min="13318" max="13318" width="11" style="41" customWidth="1"/>
    <col min="13319" max="13319" width="9.140625" style="41"/>
    <col min="13320" max="13322" width="9.140625" style="41" customWidth="1"/>
    <col min="13323" max="13568" width="9.140625" style="41"/>
    <col min="13569" max="13569" width="0" style="41" hidden="1" customWidth="1"/>
    <col min="13570" max="13570" width="83.7109375" style="41" customWidth="1"/>
    <col min="13571" max="13571" width="11.28515625" style="41" customWidth="1"/>
    <col min="13572" max="13572" width="11" style="41" customWidth="1"/>
    <col min="13573" max="13573" width="10.42578125" style="41" customWidth="1"/>
    <col min="13574" max="13574" width="11" style="41" customWidth="1"/>
    <col min="13575" max="13575" width="9.140625" style="41"/>
    <col min="13576" max="13578" width="9.140625" style="41" customWidth="1"/>
    <col min="13579" max="13824" width="9.140625" style="41"/>
    <col min="13825" max="13825" width="0" style="41" hidden="1" customWidth="1"/>
    <col min="13826" max="13826" width="83.7109375" style="41" customWidth="1"/>
    <col min="13827" max="13827" width="11.28515625" style="41" customWidth="1"/>
    <col min="13828" max="13828" width="11" style="41" customWidth="1"/>
    <col min="13829" max="13829" width="10.42578125" style="41" customWidth="1"/>
    <col min="13830" max="13830" width="11" style="41" customWidth="1"/>
    <col min="13831" max="13831" width="9.140625" style="41"/>
    <col min="13832" max="13834" width="9.140625" style="41" customWidth="1"/>
    <col min="13835" max="14080" width="9.140625" style="41"/>
    <col min="14081" max="14081" width="0" style="41" hidden="1" customWidth="1"/>
    <col min="14082" max="14082" width="83.7109375" style="41" customWidth="1"/>
    <col min="14083" max="14083" width="11.28515625" style="41" customWidth="1"/>
    <col min="14084" max="14084" width="11" style="41" customWidth="1"/>
    <col min="14085" max="14085" width="10.42578125" style="41" customWidth="1"/>
    <col min="14086" max="14086" width="11" style="41" customWidth="1"/>
    <col min="14087" max="14087" width="9.140625" style="41"/>
    <col min="14088" max="14090" width="9.140625" style="41" customWidth="1"/>
    <col min="14091" max="14336" width="9.140625" style="41"/>
    <col min="14337" max="14337" width="0" style="41" hidden="1" customWidth="1"/>
    <col min="14338" max="14338" width="83.7109375" style="41" customWidth="1"/>
    <col min="14339" max="14339" width="11.28515625" style="41" customWidth="1"/>
    <col min="14340" max="14340" width="11" style="41" customWidth="1"/>
    <col min="14341" max="14341" width="10.42578125" style="41" customWidth="1"/>
    <col min="14342" max="14342" width="11" style="41" customWidth="1"/>
    <col min="14343" max="14343" width="9.140625" style="41"/>
    <col min="14344" max="14346" width="9.140625" style="41" customWidth="1"/>
    <col min="14347" max="14592" width="9.140625" style="41"/>
    <col min="14593" max="14593" width="0" style="41" hidden="1" customWidth="1"/>
    <col min="14594" max="14594" width="83.7109375" style="41" customWidth="1"/>
    <col min="14595" max="14595" width="11.28515625" style="41" customWidth="1"/>
    <col min="14596" max="14596" width="11" style="41" customWidth="1"/>
    <col min="14597" max="14597" width="10.42578125" style="41" customWidth="1"/>
    <col min="14598" max="14598" width="11" style="41" customWidth="1"/>
    <col min="14599" max="14599" width="9.140625" style="41"/>
    <col min="14600" max="14602" width="9.140625" style="41" customWidth="1"/>
    <col min="14603" max="14848" width="9.140625" style="41"/>
    <col min="14849" max="14849" width="0" style="41" hidden="1" customWidth="1"/>
    <col min="14850" max="14850" width="83.7109375" style="41" customWidth="1"/>
    <col min="14851" max="14851" width="11.28515625" style="41" customWidth="1"/>
    <col min="14852" max="14852" width="11" style="41" customWidth="1"/>
    <col min="14853" max="14853" width="10.42578125" style="41" customWidth="1"/>
    <col min="14854" max="14854" width="11" style="41" customWidth="1"/>
    <col min="14855" max="14855" width="9.140625" style="41"/>
    <col min="14856" max="14858" width="9.140625" style="41" customWidth="1"/>
    <col min="14859" max="15104" width="9.140625" style="41"/>
    <col min="15105" max="15105" width="0" style="41" hidden="1" customWidth="1"/>
    <col min="15106" max="15106" width="83.7109375" style="41" customWidth="1"/>
    <col min="15107" max="15107" width="11.28515625" style="41" customWidth="1"/>
    <col min="15108" max="15108" width="11" style="41" customWidth="1"/>
    <col min="15109" max="15109" width="10.42578125" style="41" customWidth="1"/>
    <col min="15110" max="15110" width="11" style="41" customWidth="1"/>
    <col min="15111" max="15111" width="9.140625" style="41"/>
    <col min="15112" max="15114" width="9.140625" style="41" customWidth="1"/>
    <col min="15115" max="15360" width="9.140625" style="41"/>
    <col min="15361" max="15361" width="0" style="41" hidden="1" customWidth="1"/>
    <col min="15362" max="15362" width="83.7109375" style="41" customWidth="1"/>
    <col min="15363" max="15363" width="11.28515625" style="41" customWidth="1"/>
    <col min="15364" max="15364" width="11" style="41" customWidth="1"/>
    <col min="15365" max="15365" width="10.42578125" style="41" customWidth="1"/>
    <col min="15366" max="15366" width="11" style="41" customWidth="1"/>
    <col min="15367" max="15367" width="9.140625" style="41"/>
    <col min="15368" max="15370" width="9.140625" style="41" customWidth="1"/>
    <col min="15371" max="15616" width="9.140625" style="41"/>
    <col min="15617" max="15617" width="0" style="41" hidden="1" customWidth="1"/>
    <col min="15618" max="15618" width="83.7109375" style="41" customWidth="1"/>
    <col min="15619" max="15619" width="11.28515625" style="41" customWidth="1"/>
    <col min="15620" max="15620" width="11" style="41" customWidth="1"/>
    <col min="15621" max="15621" width="10.42578125" style="41" customWidth="1"/>
    <col min="15622" max="15622" width="11" style="41" customWidth="1"/>
    <col min="15623" max="15623" width="9.140625" style="41"/>
    <col min="15624" max="15626" width="9.140625" style="41" customWidth="1"/>
    <col min="15627" max="15872" width="9.140625" style="41"/>
    <col min="15873" max="15873" width="0" style="41" hidden="1" customWidth="1"/>
    <col min="15874" max="15874" width="83.7109375" style="41" customWidth="1"/>
    <col min="15875" max="15875" width="11.28515625" style="41" customWidth="1"/>
    <col min="15876" max="15876" width="11" style="41" customWidth="1"/>
    <col min="15877" max="15877" width="10.42578125" style="41" customWidth="1"/>
    <col min="15878" max="15878" width="11" style="41" customWidth="1"/>
    <col min="15879" max="15879" width="9.140625" style="41"/>
    <col min="15880" max="15882" width="9.140625" style="41" customWidth="1"/>
    <col min="15883" max="16128" width="9.140625" style="41"/>
    <col min="16129" max="16129" width="0" style="41" hidden="1" customWidth="1"/>
    <col min="16130" max="16130" width="83.7109375" style="41" customWidth="1"/>
    <col min="16131" max="16131" width="11.28515625" style="41" customWidth="1"/>
    <col min="16132" max="16132" width="11" style="41" customWidth="1"/>
    <col min="16133" max="16133" width="10.42578125" style="41" customWidth="1"/>
    <col min="16134" max="16134" width="11" style="41" customWidth="1"/>
    <col min="16135" max="16135" width="9.140625" style="41"/>
    <col min="16136" max="16138" width="9.140625" style="41" customWidth="1"/>
    <col min="16139" max="16384" width="9.140625" style="41"/>
  </cols>
  <sheetData>
    <row r="1" spans="1:14" s="30" customFormat="1" ht="24.75" customHeight="1" x14ac:dyDescent="0.25">
      <c r="A1" s="439" t="s">
        <v>40</v>
      </c>
      <c r="B1" s="439"/>
      <c r="C1" s="439"/>
      <c r="D1" s="439"/>
      <c r="E1" s="439"/>
      <c r="F1" s="439"/>
    </row>
    <row r="2" spans="1:14" s="30" customFormat="1" ht="26.25" customHeight="1" x14ac:dyDescent="0.25">
      <c r="A2" s="31"/>
      <c r="B2" s="438" t="s">
        <v>62</v>
      </c>
      <c r="C2" s="438"/>
      <c r="D2" s="438"/>
      <c r="E2" s="438"/>
      <c r="F2" s="438"/>
    </row>
    <row r="3" spans="1:14" s="13" customFormat="1" ht="15.6" customHeight="1" x14ac:dyDescent="0.25">
      <c r="A3" s="15"/>
      <c r="B3" s="440" t="s">
        <v>36</v>
      </c>
      <c r="C3" s="441"/>
      <c r="D3" s="441"/>
      <c r="E3" s="441"/>
      <c r="F3" s="441"/>
    </row>
    <row r="4" spans="1:14" s="13" customFormat="1" ht="15.6" customHeight="1" x14ac:dyDescent="0.25">
      <c r="A4" s="15"/>
      <c r="B4" s="440" t="s">
        <v>37</v>
      </c>
      <c r="C4" s="441"/>
      <c r="D4" s="441"/>
      <c r="E4" s="441"/>
      <c r="F4" s="441"/>
    </row>
    <row r="5" spans="1:14" s="34" customFormat="1" x14ac:dyDescent="0.25">
      <c r="A5" s="32"/>
      <c r="B5" s="32"/>
      <c r="C5" s="32"/>
      <c r="D5" s="32"/>
      <c r="E5" s="32"/>
      <c r="F5" s="33" t="s">
        <v>38</v>
      </c>
    </row>
    <row r="6" spans="1:14" s="18" customFormat="1" ht="24.75" customHeight="1" x14ac:dyDescent="0.25">
      <c r="A6" s="17"/>
      <c r="B6" s="442"/>
      <c r="C6" s="435" t="s">
        <v>307</v>
      </c>
      <c r="D6" s="435" t="s">
        <v>306</v>
      </c>
      <c r="E6" s="436" t="s">
        <v>39</v>
      </c>
      <c r="F6" s="436"/>
    </row>
    <row r="7" spans="1:14" s="18" customFormat="1" ht="39" customHeight="1" x14ac:dyDescent="0.25">
      <c r="A7" s="17"/>
      <c r="B7" s="442"/>
      <c r="C7" s="435"/>
      <c r="D7" s="435"/>
      <c r="E7" s="279" t="s">
        <v>2</v>
      </c>
      <c r="F7" s="279" t="s">
        <v>29</v>
      </c>
    </row>
    <row r="8" spans="1:14" s="35" customFormat="1" ht="22.15" customHeight="1" x14ac:dyDescent="0.25">
      <c r="B8" s="36" t="s">
        <v>28</v>
      </c>
      <c r="C8" s="37">
        <v>1858</v>
      </c>
      <c r="D8" s="298">
        <v>1448</v>
      </c>
      <c r="E8" s="300">
        <v>77.933261571582349</v>
      </c>
      <c r="F8" s="284">
        <v>-410</v>
      </c>
      <c r="H8" s="22"/>
      <c r="I8" s="43"/>
      <c r="J8" s="38"/>
      <c r="L8" s="39"/>
      <c r="N8" s="39"/>
    </row>
    <row r="9" spans="1:14" s="35" customFormat="1" ht="22.15" customHeight="1" x14ac:dyDescent="0.25">
      <c r="B9" s="42" t="s">
        <v>63</v>
      </c>
      <c r="C9" s="37"/>
      <c r="D9" s="298"/>
      <c r="E9" s="264"/>
      <c r="F9" s="266"/>
      <c r="H9" s="22"/>
      <c r="I9" s="43"/>
      <c r="J9" s="38"/>
      <c r="L9" s="39"/>
      <c r="N9" s="39"/>
    </row>
    <row r="10" spans="1:14" s="24" customFormat="1" ht="37.5" x14ac:dyDescent="0.25">
      <c r="B10" s="40" t="s">
        <v>64</v>
      </c>
      <c r="C10" s="185">
        <v>232</v>
      </c>
      <c r="D10" s="185">
        <v>484</v>
      </c>
      <c r="E10" s="299">
        <v>208.62068965517241</v>
      </c>
      <c r="F10" s="280">
        <v>252</v>
      </c>
      <c r="H10" s="22"/>
      <c r="I10" s="43"/>
      <c r="J10" s="38"/>
      <c r="K10" s="28"/>
      <c r="L10" s="39"/>
      <c r="N10" s="39"/>
    </row>
    <row r="11" spans="1:14" s="24" customFormat="1" ht="30.6" customHeight="1" x14ac:dyDescent="0.25">
      <c r="B11" s="40" t="s">
        <v>65</v>
      </c>
      <c r="C11" s="184">
        <v>416</v>
      </c>
      <c r="D11" s="184">
        <v>547</v>
      </c>
      <c r="E11" s="268">
        <v>131.49038461538461</v>
      </c>
      <c r="F11" s="269">
        <v>131</v>
      </c>
      <c r="H11" s="22"/>
      <c r="I11" s="43"/>
      <c r="J11" s="38"/>
      <c r="K11" s="28"/>
      <c r="L11" s="39"/>
      <c r="N11" s="39"/>
    </row>
    <row r="12" spans="1:14" s="24" customFormat="1" ht="30.6" customHeight="1" x14ac:dyDescent="0.25">
      <c r="B12" s="40" t="s">
        <v>66</v>
      </c>
      <c r="C12" s="184">
        <v>423</v>
      </c>
      <c r="D12" s="184">
        <v>97</v>
      </c>
      <c r="E12" s="268">
        <v>22.93144208037825</v>
      </c>
      <c r="F12" s="269">
        <v>-326</v>
      </c>
      <c r="H12" s="22"/>
      <c r="I12" s="43"/>
      <c r="J12" s="38"/>
      <c r="K12" s="28"/>
      <c r="L12" s="39"/>
      <c r="N12" s="39"/>
    </row>
    <row r="13" spans="1:14" s="24" customFormat="1" ht="30.6" customHeight="1" x14ac:dyDescent="0.25">
      <c r="B13" s="40" t="s">
        <v>67</v>
      </c>
      <c r="C13" s="184">
        <v>95</v>
      </c>
      <c r="D13" s="184">
        <v>12</v>
      </c>
      <c r="E13" s="268">
        <v>12.631578947368421</v>
      </c>
      <c r="F13" s="269">
        <v>-83</v>
      </c>
      <c r="H13" s="22"/>
      <c r="I13" s="43"/>
      <c r="J13" s="38"/>
      <c r="K13" s="28"/>
      <c r="L13" s="39"/>
      <c r="N13" s="39"/>
    </row>
    <row r="14" spans="1:14" s="24" customFormat="1" ht="30.6" customHeight="1" x14ac:dyDescent="0.25">
      <c r="B14" s="40" t="s">
        <v>68</v>
      </c>
      <c r="C14" s="184">
        <v>385</v>
      </c>
      <c r="D14" s="184">
        <v>140</v>
      </c>
      <c r="E14" s="268">
        <v>36.363636363636367</v>
      </c>
      <c r="F14" s="269">
        <v>-245</v>
      </c>
      <c r="H14" s="22"/>
      <c r="I14" s="43"/>
      <c r="J14" s="38"/>
      <c r="K14" s="28"/>
      <c r="L14" s="39"/>
      <c r="N14" s="39"/>
    </row>
    <row r="15" spans="1:14" s="24" customFormat="1" ht="37.5" x14ac:dyDescent="0.25">
      <c r="B15" s="40" t="s">
        <v>69</v>
      </c>
      <c r="C15" s="184">
        <v>27</v>
      </c>
      <c r="D15" s="184">
        <v>2</v>
      </c>
      <c r="E15" s="268">
        <v>7.4074074074074066</v>
      </c>
      <c r="F15" s="269">
        <v>-25</v>
      </c>
      <c r="H15" s="22"/>
      <c r="I15" s="43"/>
      <c r="J15" s="38"/>
      <c r="K15" s="28"/>
      <c r="L15" s="39"/>
      <c r="N15" s="39"/>
    </row>
    <row r="16" spans="1:14" s="24" customFormat="1" ht="30.6" customHeight="1" x14ac:dyDescent="0.25">
      <c r="B16" s="40" t="s">
        <v>70</v>
      </c>
      <c r="C16" s="184">
        <v>39</v>
      </c>
      <c r="D16" s="184">
        <v>12</v>
      </c>
      <c r="E16" s="268">
        <v>30.76923076923077</v>
      </c>
      <c r="F16" s="269">
        <v>-27</v>
      </c>
      <c r="H16" s="22"/>
      <c r="I16" s="43"/>
      <c r="J16" s="38"/>
      <c r="K16" s="28"/>
      <c r="L16" s="39"/>
      <c r="N16" s="39"/>
    </row>
    <row r="17" spans="2:14" s="24" customFormat="1" ht="56.25" x14ac:dyDescent="0.25">
      <c r="B17" s="40" t="s">
        <v>71</v>
      </c>
      <c r="C17" s="184">
        <v>146</v>
      </c>
      <c r="D17" s="184">
        <v>45</v>
      </c>
      <c r="E17" s="268">
        <v>30.82191780821918</v>
      </c>
      <c r="F17" s="269">
        <v>-101</v>
      </c>
      <c r="H17" s="22"/>
      <c r="I17" s="43"/>
      <c r="J17" s="38"/>
      <c r="K17" s="28"/>
      <c r="L17" s="39"/>
      <c r="N17" s="39"/>
    </row>
    <row r="18" spans="2:14" s="24" customFormat="1" ht="30.6" customHeight="1" x14ac:dyDescent="0.25">
      <c r="B18" s="40" t="s">
        <v>72</v>
      </c>
      <c r="C18" s="184">
        <v>95</v>
      </c>
      <c r="D18" s="184">
        <v>109</v>
      </c>
      <c r="E18" s="268">
        <v>114.73684210526316</v>
      </c>
      <c r="F18" s="269">
        <v>14</v>
      </c>
      <c r="H18" s="22"/>
      <c r="I18" s="43"/>
      <c r="J18" s="38"/>
      <c r="K18" s="28"/>
      <c r="L18" s="39"/>
      <c r="N18" s="39"/>
    </row>
    <row r="19" spans="2:14" x14ac:dyDescent="0.3">
      <c r="C19" s="191"/>
      <c r="H19" s="22"/>
      <c r="I19" s="22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1" sqref="D11"/>
    </sheetView>
  </sheetViews>
  <sheetFormatPr defaultRowHeight="15.75" x14ac:dyDescent="0.25"/>
  <cols>
    <col min="1" max="1" width="3.140625" style="101" customWidth="1"/>
    <col min="2" max="2" width="52.42578125" style="114" customWidth="1"/>
    <col min="3" max="3" width="21.42578125" style="114" customWidth="1"/>
    <col min="4" max="4" width="22.140625" style="102" customWidth="1"/>
  </cols>
  <sheetData>
    <row r="1" spans="1:4" s="254" customFormat="1" ht="63.75" customHeight="1" x14ac:dyDescent="0.25">
      <c r="A1" s="448" t="s">
        <v>250</v>
      </c>
      <c r="B1" s="448"/>
      <c r="C1" s="448"/>
      <c r="D1" s="448"/>
    </row>
    <row r="2" spans="1:4" ht="20.25" x14ac:dyDescent="0.25">
      <c r="B2" s="448" t="s">
        <v>281</v>
      </c>
      <c r="C2" s="448"/>
      <c r="D2" s="448"/>
    </row>
    <row r="4" spans="1:4" ht="63" x14ac:dyDescent="0.25">
      <c r="A4" s="416"/>
      <c r="B4" s="337" t="s">
        <v>542</v>
      </c>
      <c r="C4" s="414" t="s">
        <v>251</v>
      </c>
      <c r="D4" s="415" t="s">
        <v>252</v>
      </c>
    </row>
    <row r="5" spans="1:4" ht="47.25" x14ac:dyDescent="0.25">
      <c r="A5" s="104">
        <v>1</v>
      </c>
      <c r="B5" s="113" t="s">
        <v>299</v>
      </c>
      <c r="C5" s="335">
        <v>37</v>
      </c>
      <c r="D5" s="432">
        <v>80.434782608695656</v>
      </c>
    </row>
    <row r="6" spans="1:4" x14ac:dyDescent="0.25">
      <c r="A6" s="104">
        <v>2</v>
      </c>
      <c r="B6" s="113" t="s">
        <v>191</v>
      </c>
      <c r="C6" s="335">
        <v>35</v>
      </c>
      <c r="D6" s="432">
        <v>62.5</v>
      </c>
    </row>
    <row r="7" spans="1:4" ht="31.5" x14ac:dyDescent="0.25">
      <c r="A7" s="104">
        <v>3</v>
      </c>
      <c r="B7" s="113" t="s">
        <v>206</v>
      </c>
      <c r="C7" s="335">
        <v>30</v>
      </c>
      <c r="D7" s="432">
        <v>96.774193548387103</v>
      </c>
    </row>
    <row r="8" spans="1:4" x14ac:dyDescent="0.25">
      <c r="A8" s="104">
        <v>4</v>
      </c>
      <c r="B8" s="113" t="s">
        <v>192</v>
      </c>
      <c r="C8" s="335">
        <v>28</v>
      </c>
      <c r="D8" s="432">
        <v>93.333333333333329</v>
      </c>
    </row>
    <row r="9" spans="1:4" x14ac:dyDescent="0.25">
      <c r="A9" s="104">
        <v>5</v>
      </c>
      <c r="B9" s="113" t="s">
        <v>226</v>
      </c>
      <c r="C9" s="335">
        <v>21</v>
      </c>
      <c r="D9" s="432">
        <v>87.5</v>
      </c>
    </row>
    <row r="10" spans="1:4" x14ac:dyDescent="0.25">
      <c r="A10" s="104">
        <v>6</v>
      </c>
      <c r="B10" s="113" t="s">
        <v>209</v>
      </c>
      <c r="C10" s="335">
        <v>20</v>
      </c>
      <c r="D10" s="432">
        <v>76.923076923076934</v>
      </c>
    </row>
    <row r="11" spans="1:4" ht="31.5" x14ac:dyDescent="0.25">
      <c r="A11" s="104">
        <v>7</v>
      </c>
      <c r="B11" s="113" t="s">
        <v>194</v>
      </c>
      <c r="C11" s="335">
        <v>14</v>
      </c>
      <c r="D11" s="432">
        <v>73.68421052631578</v>
      </c>
    </row>
    <row r="12" spans="1:4" ht="31.5" x14ac:dyDescent="0.25">
      <c r="A12" s="104">
        <v>8</v>
      </c>
      <c r="B12" s="113" t="s">
        <v>547</v>
      </c>
      <c r="C12" s="335">
        <v>14</v>
      </c>
      <c r="D12" s="432">
        <v>93.333333333333329</v>
      </c>
    </row>
    <row r="13" spans="1:4" ht="31.5" x14ac:dyDescent="0.25">
      <c r="A13" s="104">
        <v>9</v>
      </c>
      <c r="B13" s="113" t="s">
        <v>190</v>
      </c>
      <c r="C13" s="335">
        <v>13</v>
      </c>
      <c r="D13" s="432">
        <v>44.827586206896555</v>
      </c>
    </row>
    <row r="14" spans="1:4" x14ac:dyDescent="0.25">
      <c r="A14" s="104">
        <v>10</v>
      </c>
      <c r="B14" s="113" t="s">
        <v>232</v>
      </c>
      <c r="C14" s="335">
        <v>11</v>
      </c>
      <c r="D14" s="432">
        <v>61.111111111111114</v>
      </c>
    </row>
    <row r="15" spans="1:4" x14ac:dyDescent="0.25">
      <c r="A15" s="104">
        <v>11</v>
      </c>
      <c r="B15" s="113" t="s">
        <v>200</v>
      </c>
      <c r="C15" s="335">
        <v>11</v>
      </c>
      <c r="D15" s="432">
        <v>68.75</v>
      </c>
    </row>
    <row r="16" spans="1:4" ht="31.5" x14ac:dyDescent="0.25">
      <c r="A16" s="104">
        <v>12</v>
      </c>
      <c r="B16" s="113" t="s">
        <v>219</v>
      </c>
      <c r="C16" s="335">
        <v>8</v>
      </c>
      <c r="D16" s="432">
        <v>57.142857142857139</v>
      </c>
    </row>
    <row r="17" spans="1:4" ht="31.5" x14ac:dyDescent="0.25">
      <c r="A17" s="104">
        <v>13</v>
      </c>
      <c r="B17" s="113" t="s">
        <v>195</v>
      </c>
      <c r="C17" s="335">
        <v>8</v>
      </c>
      <c r="D17" s="432">
        <v>61.53846153846154</v>
      </c>
    </row>
    <row r="18" spans="1:4" x14ac:dyDescent="0.25">
      <c r="A18" s="104">
        <v>14</v>
      </c>
      <c r="B18" s="113" t="s">
        <v>548</v>
      </c>
      <c r="C18" s="335">
        <v>8</v>
      </c>
      <c r="D18" s="432">
        <v>88.888888888888886</v>
      </c>
    </row>
    <row r="19" spans="1:4" x14ac:dyDescent="0.25">
      <c r="A19" s="104">
        <v>15</v>
      </c>
      <c r="B19" s="113" t="s">
        <v>205</v>
      </c>
      <c r="C19" s="335">
        <v>7</v>
      </c>
      <c r="D19" s="432">
        <v>63.636363636363633</v>
      </c>
    </row>
    <row r="20" spans="1:4" ht="31.5" x14ac:dyDescent="0.25">
      <c r="A20" s="104">
        <v>16</v>
      </c>
      <c r="B20" s="113" t="s">
        <v>228</v>
      </c>
      <c r="C20" s="335">
        <v>7</v>
      </c>
      <c r="D20" s="432">
        <v>87.5</v>
      </c>
    </row>
    <row r="21" spans="1:4" x14ac:dyDescent="0.25">
      <c r="A21" s="104">
        <v>17</v>
      </c>
      <c r="B21" s="113" t="s">
        <v>196</v>
      </c>
      <c r="C21" s="335">
        <v>7</v>
      </c>
      <c r="D21" s="432">
        <v>100</v>
      </c>
    </row>
    <row r="22" spans="1:4" x14ac:dyDescent="0.25">
      <c r="A22" s="104">
        <v>18</v>
      </c>
      <c r="B22" s="113" t="s">
        <v>207</v>
      </c>
      <c r="C22" s="335">
        <v>7</v>
      </c>
      <c r="D22" s="432">
        <v>100</v>
      </c>
    </row>
    <row r="23" spans="1:4" ht="47.25" x14ac:dyDescent="0.25">
      <c r="A23" s="104">
        <v>19</v>
      </c>
      <c r="B23" s="113" t="s">
        <v>301</v>
      </c>
      <c r="C23" s="335">
        <v>7</v>
      </c>
      <c r="D23" s="432">
        <v>100</v>
      </c>
    </row>
    <row r="24" spans="1:4" x14ac:dyDescent="0.25">
      <c r="A24" s="104">
        <v>20</v>
      </c>
      <c r="B24" s="113" t="s">
        <v>204</v>
      </c>
      <c r="C24" s="335">
        <v>6</v>
      </c>
      <c r="D24" s="432">
        <v>100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5" sqref="D5"/>
    </sheetView>
  </sheetViews>
  <sheetFormatPr defaultRowHeight="15.75" x14ac:dyDescent="0.25"/>
  <cols>
    <col min="1" max="1" width="3.140625" style="101" customWidth="1"/>
    <col min="2" max="2" width="52.42578125" style="114" customWidth="1"/>
    <col min="3" max="3" width="21.42578125" style="114" customWidth="1"/>
    <col min="4" max="4" width="22.140625" style="102" customWidth="1"/>
    <col min="6" max="6" width="45.28515625" customWidth="1"/>
  </cols>
  <sheetData>
    <row r="1" spans="1:4" s="254" customFormat="1" ht="71.25" customHeight="1" x14ac:dyDescent="0.25">
      <c r="A1" s="448" t="s">
        <v>253</v>
      </c>
      <c r="B1" s="448"/>
      <c r="C1" s="448"/>
      <c r="D1" s="448"/>
    </row>
    <row r="2" spans="1:4" s="254" customFormat="1" ht="20.25" x14ac:dyDescent="0.25">
      <c r="A2" s="101"/>
      <c r="B2" s="448" t="s">
        <v>281</v>
      </c>
      <c r="C2" s="448"/>
      <c r="D2" s="448"/>
    </row>
    <row r="3" spans="1:4" s="254" customFormat="1" x14ac:dyDescent="0.25">
      <c r="A3" s="101"/>
      <c r="B3" s="114"/>
      <c r="C3" s="114"/>
      <c r="D3" s="102"/>
    </row>
    <row r="4" spans="1:4" ht="63" x14ac:dyDescent="0.25">
      <c r="A4" s="416"/>
      <c r="B4" s="337" t="s">
        <v>542</v>
      </c>
      <c r="C4" s="414" t="s">
        <v>254</v>
      </c>
      <c r="D4" s="415" t="s">
        <v>252</v>
      </c>
    </row>
    <row r="5" spans="1:4" ht="31.5" x14ac:dyDescent="0.25">
      <c r="A5" s="104">
        <v>1</v>
      </c>
      <c r="B5" s="105" t="s">
        <v>549</v>
      </c>
      <c r="C5" s="130">
        <v>33</v>
      </c>
      <c r="D5" s="388">
        <v>100</v>
      </c>
    </row>
    <row r="6" spans="1:4" x14ac:dyDescent="0.25">
      <c r="A6" s="104">
        <v>2</v>
      </c>
      <c r="B6" s="105" t="s">
        <v>191</v>
      </c>
      <c r="C6" s="130">
        <v>21</v>
      </c>
      <c r="D6" s="388">
        <v>37.5</v>
      </c>
    </row>
    <row r="7" spans="1:4" ht="31.5" x14ac:dyDescent="0.25">
      <c r="A7" s="104">
        <v>3</v>
      </c>
      <c r="B7" s="105" t="s">
        <v>190</v>
      </c>
      <c r="C7" s="130">
        <v>16</v>
      </c>
      <c r="D7" s="388">
        <v>55.172413793103445</v>
      </c>
    </row>
    <row r="8" spans="1:4" ht="31.5" x14ac:dyDescent="0.25">
      <c r="A8" s="104">
        <v>4</v>
      </c>
      <c r="B8" s="105" t="s">
        <v>218</v>
      </c>
      <c r="C8" s="130">
        <v>14</v>
      </c>
      <c r="D8" s="388">
        <v>100</v>
      </c>
    </row>
    <row r="9" spans="1:4" x14ac:dyDescent="0.25">
      <c r="A9" s="104">
        <v>5</v>
      </c>
      <c r="B9" s="105" t="s">
        <v>202</v>
      </c>
      <c r="C9" s="130">
        <v>13</v>
      </c>
      <c r="D9" s="388">
        <v>86.666666666666671</v>
      </c>
    </row>
    <row r="10" spans="1:4" x14ac:dyDescent="0.25">
      <c r="A10" s="104">
        <v>6</v>
      </c>
      <c r="B10" s="105" t="s">
        <v>198</v>
      </c>
      <c r="C10" s="130">
        <v>12</v>
      </c>
      <c r="D10" s="388">
        <v>100</v>
      </c>
    </row>
    <row r="11" spans="1:4" x14ac:dyDescent="0.25">
      <c r="A11" s="104">
        <v>7</v>
      </c>
      <c r="B11" s="105" t="s">
        <v>193</v>
      </c>
      <c r="C11" s="130">
        <v>10</v>
      </c>
      <c r="D11" s="388">
        <v>71.428571428571431</v>
      </c>
    </row>
    <row r="12" spans="1:4" ht="31.5" x14ac:dyDescent="0.25">
      <c r="A12" s="104">
        <v>8</v>
      </c>
      <c r="B12" s="105" t="s">
        <v>201</v>
      </c>
      <c r="C12" s="130">
        <v>10</v>
      </c>
      <c r="D12" s="388">
        <v>83.333333333333343</v>
      </c>
    </row>
    <row r="13" spans="1:4" ht="47.25" x14ac:dyDescent="0.25">
      <c r="A13" s="104">
        <v>9</v>
      </c>
      <c r="B13" s="105" t="s">
        <v>299</v>
      </c>
      <c r="C13" s="130">
        <v>9</v>
      </c>
      <c r="D13" s="388">
        <v>19.565217391304348</v>
      </c>
    </row>
    <row r="14" spans="1:4" x14ac:dyDescent="0.25">
      <c r="A14" s="104">
        <v>10</v>
      </c>
      <c r="B14" s="105" t="s">
        <v>232</v>
      </c>
      <c r="C14" s="130">
        <v>7</v>
      </c>
      <c r="D14" s="388">
        <v>38.888888888888893</v>
      </c>
    </row>
    <row r="15" spans="1:4" ht="31.5" x14ac:dyDescent="0.25">
      <c r="A15" s="104">
        <v>11</v>
      </c>
      <c r="B15" s="105" t="s">
        <v>255</v>
      </c>
      <c r="C15" s="130">
        <v>7</v>
      </c>
      <c r="D15" s="388">
        <v>70</v>
      </c>
    </row>
    <row r="16" spans="1:4" x14ac:dyDescent="0.25">
      <c r="A16" s="104">
        <v>12</v>
      </c>
      <c r="B16" s="105" t="s">
        <v>209</v>
      </c>
      <c r="C16" s="130">
        <v>6</v>
      </c>
      <c r="D16" s="388">
        <v>23.076923076923077</v>
      </c>
    </row>
    <row r="17" spans="1:4" ht="31.5" x14ac:dyDescent="0.25">
      <c r="A17" s="104">
        <v>13</v>
      </c>
      <c r="B17" s="105" t="s">
        <v>219</v>
      </c>
      <c r="C17" s="130">
        <v>6</v>
      </c>
      <c r="D17" s="388">
        <v>42.857142857142854</v>
      </c>
    </row>
    <row r="18" spans="1:4" x14ac:dyDescent="0.25">
      <c r="A18" s="104">
        <v>14</v>
      </c>
      <c r="B18" s="105" t="s">
        <v>215</v>
      </c>
      <c r="C18" s="130">
        <v>6</v>
      </c>
      <c r="D18" s="388">
        <v>54.54545454545454</v>
      </c>
    </row>
    <row r="19" spans="1:4" ht="31.5" x14ac:dyDescent="0.25">
      <c r="A19" s="104">
        <v>15</v>
      </c>
      <c r="B19" s="105" t="s">
        <v>212</v>
      </c>
      <c r="C19" s="130">
        <v>6</v>
      </c>
      <c r="D19" s="388">
        <v>60</v>
      </c>
    </row>
    <row r="20" spans="1:4" x14ac:dyDescent="0.25">
      <c r="A20" s="104">
        <v>16</v>
      </c>
      <c r="B20" s="105" t="s">
        <v>197</v>
      </c>
      <c r="C20" s="130">
        <v>6</v>
      </c>
      <c r="D20" s="388">
        <v>75</v>
      </c>
    </row>
    <row r="21" spans="1:4" ht="31.5" x14ac:dyDescent="0.25">
      <c r="A21" s="104">
        <v>17</v>
      </c>
      <c r="B21" s="105" t="s">
        <v>220</v>
      </c>
      <c r="C21" s="130">
        <v>6</v>
      </c>
      <c r="D21" s="388">
        <v>85.714285714285708</v>
      </c>
    </row>
    <row r="22" spans="1:4" x14ac:dyDescent="0.25">
      <c r="A22" s="104">
        <v>18</v>
      </c>
      <c r="B22" s="105" t="s">
        <v>283</v>
      </c>
      <c r="C22" s="130">
        <v>6</v>
      </c>
      <c r="D22" s="388">
        <v>85.714285714285708</v>
      </c>
    </row>
    <row r="23" spans="1:4" x14ac:dyDescent="0.25">
      <c r="A23" s="104">
        <v>19</v>
      </c>
      <c r="B23" s="105" t="s">
        <v>240</v>
      </c>
      <c r="C23" s="130">
        <v>6</v>
      </c>
      <c r="D23" s="388">
        <v>100</v>
      </c>
    </row>
    <row r="24" spans="1:4" ht="31.5" x14ac:dyDescent="0.25">
      <c r="A24" s="104">
        <v>20</v>
      </c>
      <c r="B24" s="105" t="s">
        <v>194</v>
      </c>
      <c r="C24" s="130">
        <v>5</v>
      </c>
      <c r="D24" s="388">
        <v>26.315789473684209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C9" sqref="C9"/>
    </sheetView>
  </sheetViews>
  <sheetFormatPr defaultRowHeight="15.75" x14ac:dyDescent="0.25"/>
  <cols>
    <col min="1" max="1" width="4.28515625" style="163" customWidth="1"/>
    <col min="2" max="2" width="61.42578125" style="114" customWidth="1"/>
    <col min="3" max="3" width="24.7109375" style="103" customWidth="1"/>
    <col min="4" max="224" width="8.85546875" style="102"/>
    <col min="225" max="225" width="4.28515625" style="102" customWidth="1"/>
    <col min="226" max="226" width="31.140625" style="102" customWidth="1"/>
    <col min="227" max="229" width="10" style="102" customWidth="1"/>
    <col min="230" max="230" width="10.28515625" style="102" customWidth="1"/>
    <col min="231" max="232" width="10" style="102" customWidth="1"/>
    <col min="233" max="480" width="8.85546875" style="102"/>
    <col min="481" max="481" width="4.28515625" style="102" customWidth="1"/>
    <col min="482" max="482" width="31.140625" style="102" customWidth="1"/>
    <col min="483" max="485" width="10" style="102" customWidth="1"/>
    <col min="486" max="486" width="10.28515625" style="102" customWidth="1"/>
    <col min="487" max="488" width="10" style="102" customWidth="1"/>
    <col min="489" max="736" width="8.85546875" style="102"/>
    <col min="737" max="737" width="4.28515625" style="102" customWidth="1"/>
    <col min="738" max="738" width="31.140625" style="102" customWidth="1"/>
    <col min="739" max="741" width="10" style="102" customWidth="1"/>
    <col min="742" max="742" width="10.28515625" style="102" customWidth="1"/>
    <col min="743" max="744" width="10" style="102" customWidth="1"/>
    <col min="745" max="992" width="8.85546875" style="102"/>
    <col min="993" max="993" width="4.28515625" style="102" customWidth="1"/>
    <col min="994" max="994" width="31.140625" style="102" customWidth="1"/>
    <col min="995" max="997" width="10" style="102" customWidth="1"/>
    <col min="998" max="998" width="10.28515625" style="102" customWidth="1"/>
    <col min="999" max="1000" width="10" style="102" customWidth="1"/>
    <col min="1001" max="1248" width="8.85546875" style="102"/>
    <col min="1249" max="1249" width="4.28515625" style="102" customWidth="1"/>
    <col min="1250" max="1250" width="31.140625" style="102" customWidth="1"/>
    <col min="1251" max="1253" width="10" style="102" customWidth="1"/>
    <col min="1254" max="1254" width="10.28515625" style="102" customWidth="1"/>
    <col min="1255" max="1256" width="10" style="102" customWidth="1"/>
    <col min="1257" max="1504" width="8.85546875" style="102"/>
    <col min="1505" max="1505" width="4.28515625" style="102" customWidth="1"/>
    <col min="1506" max="1506" width="31.140625" style="102" customWidth="1"/>
    <col min="1507" max="1509" width="10" style="102" customWidth="1"/>
    <col min="1510" max="1510" width="10.28515625" style="102" customWidth="1"/>
    <col min="1511" max="1512" width="10" style="102" customWidth="1"/>
    <col min="1513" max="1760" width="8.85546875" style="102"/>
    <col min="1761" max="1761" width="4.28515625" style="102" customWidth="1"/>
    <col min="1762" max="1762" width="31.140625" style="102" customWidth="1"/>
    <col min="1763" max="1765" width="10" style="102" customWidth="1"/>
    <col min="1766" max="1766" width="10.28515625" style="102" customWidth="1"/>
    <col min="1767" max="1768" width="10" style="102" customWidth="1"/>
    <col min="1769" max="2016" width="8.85546875" style="102"/>
    <col min="2017" max="2017" width="4.28515625" style="102" customWidth="1"/>
    <col min="2018" max="2018" width="31.140625" style="102" customWidth="1"/>
    <col min="2019" max="2021" width="10" style="102" customWidth="1"/>
    <col min="2022" max="2022" width="10.28515625" style="102" customWidth="1"/>
    <col min="2023" max="2024" width="10" style="102" customWidth="1"/>
    <col min="2025" max="2272" width="8.85546875" style="102"/>
    <col min="2273" max="2273" width="4.28515625" style="102" customWidth="1"/>
    <col min="2274" max="2274" width="31.140625" style="102" customWidth="1"/>
    <col min="2275" max="2277" width="10" style="102" customWidth="1"/>
    <col min="2278" max="2278" width="10.28515625" style="102" customWidth="1"/>
    <col min="2279" max="2280" width="10" style="102" customWidth="1"/>
    <col min="2281" max="2528" width="8.85546875" style="102"/>
    <col min="2529" max="2529" width="4.28515625" style="102" customWidth="1"/>
    <col min="2530" max="2530" width="31.140625" style="102" customWidth="1"/>
    <col min="2531" max="2533" width="10" style="102" customWidth="1"/>
    <col min="2534" max="2534" width="10.28515625" style="102" customWidth="1"/>
    <col min="2535" max="2536" width="10" style="102" customWidth="1"/>
    <col min="2537" max="2784" width="8.85546875" style="102"/>
    <col min="2785" max="2785" width="4.28515625" style="102" customWidth="1"/>
    <col min="2786" max="2786" width="31.140625" style="102" customWidth="1"/>
    <col min="2787" max="2789" width="10" style="102" customWidth="1"/>
    <col min="2790" max="2790" width="10.28515625" style="102" customWidth="1"/>
    <col min="2791" max="2792" width="10" style="102" customWidth="1"/>
    <col min="2793" max="3040" width="8.85546875" style="102"/>
    <col min="3041" max="3041" width="4.28515625" style="102" customWidth="1"/>
    <col min="3042" max="3042" width="31.140625" style="102" customWidth="1"/>
    <col min="3043" max="3045" width="10" style="102" customWidth="1"/>
    <col min="3046" max="3046" width="10.28515625" style="102" customWidth="1"/>
    <col min="3047" max="3048" width="10" style="102" customWidth="1"/>
    <col min="3049" max="3296" width="8.85546875" style="102"/>
    <col min="3297" max="3297" width="4.28515625" style="102" customWidth="1"/>
    <col min="3298" max="3298" width="31.140625" style="102" customWidth="1"/>
    <col min="3299" max="3301" width="10" style="102" customWidth="1"/>
    <col min="3302" max="3302" width="10.28515625" style="102" customWidth="1"/>
    <col min="3303" max="3304" width="10" style="102" customWidth="1"/>
    <col min="3305" max="3552" width="8.85546875" style="102"/>
    <col min="3553" max="3553" width="4.28515625" style="102" customWidth="1"/>
    <col min="3554" max="3554" width="31.140625" style="102" customWidth="1"/>
    <col min="3555" max="3557" width="10" style="102" customWidth="1"/>
    <col min="3558" max="3558" width="10.28515625" style="102" customWidth="1"/>
    <col min="3559" max="3560" width="10" style="102" customWidth="1"/>
    <col min="3561" max="3808" width="8.85546875" style="102"/>
    <col min="3809" max="3809" width="4.28515625" style="102" customWidth="1"/>
    <col min="3810" max="3810" width="31.140625" style="102" customWidth="1"/>
    <col min="3811" max="3813" width="10" style="102" customWidth="1"/>
    <col min="3814" max="3814" width="10.28515625" style="102" customWidth="1"/>
    <col min="3815" max="3816" width="10" style="102" customWidth="1"/>
    <col min="3817" max="4064" width="8.85546875" style="102"/>
    <col min="4065" max="4065" width="4.28515625" style="102" customWidth="1"/>
    <col min="4066" max="4066" width="31.140625" style="102" customWidth="1"/>
    <col min="4067" max="4069" width="10" style="102" customWidth="1"/>
    <col min="4070" max="4070" width="10.28515625" style="102" customWidth="1"/>
    <col min="4071" max="4072" width="10" style="102" customWidth="1"/>
    <col min="4073" max="4320" width="8.85546875" style="102"/>
    <col min="4321" max="4321" width="4.28515625" style="102" customWidth="1"/>
    <col min="4322" max="4322" width="31.140625" style="102" customWidth="1"/>
    <col min="4323" max="4325" width="10" style="102" customWidth="1"/>
    <col min="4326" max="4326" width="10.28515625" style="102" customWidth="1"/>
    <col min="4327" max="4328" width="10" style="102" customWidth="1"/>
    <col min="4329" max="4576" width="8.85546875" style="102"/>
    <col min="4577" max="4577" width="4.28515625" style="102" customWidth="1"/>
    <col min="4578" max="4578" width="31.140625" style="102" customWidth="1"/>
    <col min="4579" max="4581" width="10" style="102" customWidth="1"/>
    <col min="4582" max="4582" width="10.28515625" style="102" customWidth="1"/>
    <col min="4583" max="4584" width="10" style="102" customWidth="1"/>
    <col min="4585" max="4832" width="8.85546875" style="102"/>
    <col min="4833" max="4833" width="4.28515625" style="102" customWidth="1"/>
    <col min="4834" max="4834" width="31.140625" style="102" customWidth="1"/>
    <col min="4835" max="4837" width="10" style="102" customWidth="1"/>
    <col min="4838" max="4838" width="10.28515625" style="102" customWidth="1"/>
    <col min="4839" max="4840" width="10" style="102" customWidth="1"/>
    <col min="4841" max="5088" width="8.85546875" style="102"/>
    <col min="5089" max="5089" width="4.28515625" style="102" customWidth="1"/>
    <col min="5090" max="5090" width="31.140625" style="102" customWidth="1"/>
    <col min="5091" max="5093" width="10" style="102" customWidth="1"/>
    <col min="5094" max="5094" width="10.28515625" style="102" customWidth="1"/>
    <col min="5095" max="5096" width="10" style="102" customWidth="1"/>
    <col min="5097" max="5344" width="8.85546875" style="102"/>
    <col min="5345" max="5345" width="4.28515625" style="102" customWidth="1"/>
    <col min="5346" max="5346" width="31.140625" style="102" customWidth="1"/>
    <col min="5347" max="5349" width="10" style="102" customWidth="1"/>
    <col min="5350" max="5350" width="10.28515625" style="102" customWidth="1"/>
    <col min="5351" max="5352" width="10" style="102" customWidth="1"/>
    <col min="5353" max="5600" width="8.85546875" style="102"/>
    <col min="5601" max="5601" width="4.28515625" style="102" customWidth="1"/>
    <col min="5602" max="5602" width="31.140625" style="102" customWidth="1"/>
    <col min="5603" max="5605" width="10" style="102" customWidth="1"/>
    <col min="5606" max="5606" width="10.28515625" style="102" customWidth="1"/>
    <col min="5607" max="5608" width="10" style="102" customWidth="1"/>
    <col min="5609" max="5856" width="8.85546875" style="102"/>
    <col min="5857" max="5857" width="4.28515625" style="102" customWidth="1"/>
    <col min="5858" max="5858" width="31.140625" style="102" customWidth="1"/>
    <col min="5859" max="5861" width="10" style="102" customWidth="1"/>
    <col min="5862" max="5862" width="10.28515625" style="102" customWidth="1"/>
    <col min="5863" max="5864" width="10" style="102" customWidth="1"/>
    <col min="5865" max="6112" width="8.85546875" style="102"/>
    <col min="6113" max="6113" width="4.28515625" style="102" customWidth="1"/>
    <col min="6114" max="6114" width="31.140625" style="102" customWidth="1"/>
    <col min="6115" max="6117" width="10" style="102" customWidth="1"/>
    <col min="6118" max="6118" width="10.28515625" style="102" customWidth="1"/>
    <col min="6119" max="6120" width="10" style="102" customWidth="1"/>
    <col min="6121" max="6368" width="8.85546875" style="102"/>
    <col min="6369" max="6369" width="4.28515625" style="102" customWidth="1"/>
    <col min="6370" max="6370" width="31.140625" style="102" customWidth="1"/>
    <col min="6371" max="6373" width="10" style="102" customWidth="1"/>
    <col min="6374" max="6374" width="10.28515625" style="102" customWidth="1"/>
    <col min="6375" max="6376" width="10" style="102" customWidth="1"/>
    <col min="6377" max="6624" width="8.85546875" style="102"/>
    <col min="6625" max="6625" width="4.28515625" style="102" customWidth="1"/>
    <col min="6626" max="6626" width="31.140625" style="102" customWidth="1"/>
    <col min="6627" max="6629" width="10" style="102" customWidth="1"/>
    <col min="6630" max="6630" width="10.28515625" style="102" customWidth="1"/>
    <col min="6631" max="6632" width="10" style="102" customWidth="1"/>
    <col min="6633" max="6880" width="8.85546875" style="102"/>
    <col min="6881" max="6881" width="4.28515625" style="102" customWidth="1"/>
    <col min="6882" max="6882" width="31.140625" style="102" customWidth="1"/>
    <col min="6883" max="6885" width="10" style="102" customWidth="1"/>
    <col min="6886" max="6886" width="10.28515625" style="102" customWidth="1"/>
    <col min="6887" max="6888" width="10" style="102" customWidth="1"/>
    <col min="6889" max="7136" width="8.85546875" style="102"/>
    <col min="7137" max="7137" width="4.28515625" style="102" customWidth="1"/>
    <col min="7138" max="7138" width="31.140625" style="102" customWidth="1"/>
    <col min="7139" max="7141" width="10" style="102" customWidth="1"/>
    <col min="7142" max="7142" width="10.28515625" style="102" customWidth="1"/>
    <col min="7143" max="7144" width="10" style="102" customWidth="1"/>
    <col min="7145" max="7392" width="8.85546875" style="102"/>
    <col min="7393" max="7393" width="4.28515625" style="102" customWidth="1"/>
    <col min="7394" max="7394" width="31.140625" style="102" customWidth="1"/>
    <col min="7395" max="7397" width="10" style="102" customWidth="1"/>
    <col min="7398" max="7398" width="10.28515625" style="102" customWidth="1"/>
    <col min="7399" max="7400" width="10" style="102" customWidth="1"/>
    <col min="7401" max="7648" width="8.85546875" style="102"/>
    <col min="7649" max="7649" width="4.28515625" style="102" customWidth="1"/>
    <col min="7650" max="7650" width="31.140625" style="102" customWidth="1"/>
    <col min="7651" max="7653" width="10" style="102" customWidth="1"/>
    <col min="7654" max="7654" width="10.28515625" style="102" customWidth="1"/>
    <col min="7655" max="7656" width="10" style="102" customWidth="1"/>
    <col min="7657" max="7904" width="8.85546875" style="102"/>
    <col min="7905" max="7905" width="4.28515625" style="102" customWidth="1"/>
    <col min="7906" max="7906" width="31.140625" style="102" customWidth="1"/>
    <col min="7907" max="7909" width="10" style="102" customWidth="1"/>
    <col min="7910" max="7910" width="10.28515625" style="102" customWidth="1"/>
    <col min="7911" max="7912" width="10" style="102" customWidth="1"/>
    <col min="7913" max="8160" width="8.85546875" style="102"/>
    <col min="8161" max="8161" width="4.28515625" style="102" customWidth="1"/>
    <col min="8162" max="8162" width="31.140625" style="102" customWidth="1"/>
    <col min="8163" max="8165" width="10" style="102" customWidth="1"/>
    <col min="8166" max="8166" width="10.28515625" style="102" customWidth="1"/>
    <col min="8167" max="8168" width="10" style="102" customWidth="1"/>
    <col min="8169" max="8416" width="8.85546875" style="102"/>
    <col min="8417" max="8417" width="4.28515625" style="102" customWidth="1"/>
    <col min="8418" max="8418" width="31.140625" style="102" customWidth="1"/>
    <col min="8419" max="8421" width="10" style="102" customWidth="1"/>
    <col min="8422" max="8422" width="10.28515625" style="102" customWidth="1"/>
    <col min="8423" max="8424" width="10" style="102" customWidth="1"/>
    <col min="8425" max="8672" width="8.85546875" style="102"/>
    <col min="8673" max="8673" width="4.28515625" style="102" customWidth="1"/>
    <col min="8674" max="8674" width="31.140625" style="102" customWidth="1"/>
    <col min="8675" max="8677" width="10" style="102" customWidth="1"/>
    <col min="8678" max="8678" width="10.28515625" style="102" customWidth="1"/>
    <col min="8679" max="8680" width="10" style="102" customWidth="1"/>
    <col min="8681" max="8928" width="8.85546875" style="102"/>
    <col min="8929" max="8929" width="4.28515625" style="102" customWidth="1"/>
    <col min="8930" max="8930" width="31.140625" style="102" customWidth="1"/>
    <col min="8931" max="8933" width="10" style="102" customWidth="1"/>
    <col min="8934" max="8934" width="10.28515625" style="102" customWidth="1"/>
    <col min="8935" max="8936" width="10" style="102" customWidth="1"/>
    <col min="8937" max="9184" width="8.85546875" style="102"/>
    <col min="9185" max="9185" width="4.28515625" style="102" customWidth="1"/>
    <col min="9186" max="9186" width="31.140625" style="102" customWidth="1"/>
    <col min="9187" max="9189" width="10" style="102" customWidth="1"/>
    <col min="9190" max="9190" width="10.28515625" style="102" customWidth="1"/>
    <col min="9191" max="9192" width="10" style="102" customWidth="1"/>
    <col min="9193" max="9440" width="8.85546875" style="102"/>
    <col min="9441" max="9441" width="4.28515625" style="102" customWidth="1"/>
    <col min="9442" max="9442" width="31.140625" style="102" customWidth="1"/>
    <col min="9443" max="9445" width="10" style="102" customWidth="1"/>
    <col min="9446" max="9446" width="10.28515625" style="102" customWidth="1"/>
    <col min="9447" max="9448" width="10" style="102" customWidth="1"/>
    <col min="9449" max="9696" width="8.85546875" style="102"/>
    <col min="9697" max="9697" width="4.28515625" style="102" customWidth="1"/>
    <col min="9698" max="9698" width="31.140625" style="102" customWidth="1"/>
    <col min="9699" max="9701" width="10" style="102" customWidth="1"/>
    <col min="9702" max="9702" width="10.28515625" style="102" customWidth="1"/>
    <col min="9703" max="9704" width="10" style="102" customWidth="1"/>
    <col min="9705" max="9952" width="8.85546875" style="102"/>
    <col min="9953" max="9953" width="4.28515625" style="102" customWidth="1"/>
    <col min="9954" max="9954" width="31.140625" style="102" customWidth="1"/>
    <col min="9955" max="9957" width="10" style="102" customWidth="1"/>
    <col min="9958" max="9958" width="10.28515625" style="102" customWidth="1"/>
    <col min="9959" max="9960" width="10" style="102" customWidth="1"/>
    <col min="9961" max="10208" width="8.85546875" style="102"/>
    <col min="10209" max="10209" width="4.28515625" style="102" customWidth="1"/>
    <col min="10210" max="10210" width="31.140625" style="102" customWidth="1"/>
    <col min="10211" max="10213" width="10" style="102" customWidth="1"/>
    <col min="10214" max="10214" width="10.28515625" style="102" customWidth="1"/>
    <col min="10215" max="10216" width="10" style="102" customWidth="1"/>
    <col min="10217" max="10464" width="8.85546875" style="102"/>
    <col min="10465" max="10465" width="4.28515625" style="102" customWidth="1"/>
    <col min="10466" max="10466" width="31.140625" style="102" customWidth="1"/>
    <col min="10467" max="10469" width="10" style="102" customWidth="1"/>
    <col min="10470" max="10470" width="10.28515625" style="102" customWidth="1"/>
    <col min="10471" max="10472" width="10" style="102" customWidth="1"/>
    <col min="10473" max="10720" width="8.85546875" style="102"/>
    <col min="10721" max="10721" width="4.28515625" style="102" customWidth="1"/>
    <col min="10722" max="10722" width="31.140625" style="102" customWidth="1"/>
    <col min="10723" max="10725" width="10" style="102" customWidth="1"/>
    <col min="10726" max="10726" width="10.28515625" style="102" customWidth="1"/>
    <col min="10727" max="10728" width="10" style="102" customWidth="1"/>
    <col min="10729" max="10976" width="8.85546875" style="102"/>
    <col min="10977" max="10977" width="4.28515625" style="102" customWidth="1"/>
    <col min="10978" max="10978" width="31.140625" style="102" customWidth="1"/>
    <col min="10979" max="10981" width="10" style="102" customWidth="1"/>
    <col min="10982" max="10982" width="10.28515625" style="102" customWidth="1"/>
    <col min="10983" max="10984" width="10" style="102" customWidth="1"/>
    <col min="10985" max="11232" width="8.85546875" style="102"/>
    <col min="11233" max="11233" width="4.28515625" style="102" customWidth="1"/>
    <col min="11234" max="11234" width="31.140625" style="102" customWidth="1"/>
    <col min="11235" max="11237" width="10" style="102" customWidth="1"/>
    <col min="11238" max="11238" width="10.28515625" style="102" customWidth="1"/>
    <col min="11239" max="11240" width="10" style="102" customWidth="1"/>
    <col min="11241" max="11488" width="8.85546875" style="102"/>
    <col min="11489" max="11489" width="4.28515625" style="102" customWidth="1"/>
    <col min="11490" max="11490" width="31.140625" style="102" customWidth="1"/>
    <col min="11491" max="11493" width="10" style="102" customWidth="1"/>
    <col min="11494" max="11494" width="10.28515625" style="102" customWidth="1"/>
    <col min="11495" max="11496" width="10" style="102" customWidth="1"/>
    <col min="11497" max="11744" width="8.85546875" style="102"/>
    <col min="11745" max="11745" width="4.28515625" style="102" customWidth="1"/>
    <col min="11746" max="11746" width="31.140625" style="102" customWidth="1"/>
    <col min="11747" max="11749" width="10" style="102" customWidth="1"/>
    <col min="11750" max="11750" width="10.28515625" style="102" customWidth="1"/>
    <col min="11751" max="11752" width="10" style="102" customWidth="1"/>
    <col min="11753" max="12000" width="8.85546875" style="102"/>
    <col min="12001" max="12001" width="4.28515625" style="102" customWidth="1"/>
    <col min="12002" max="12002" width="31.140625" style="102" customWidth="1"/>
    <col min="12003" max="12005" width="10" style="102" customWidth="1"/>
    <col min="12006" max="12006" width="10.28515625" style="102" customWidth="1"/>
    <col min="12007" max="12008" width="10" style="102" customWidth="1"/>
    <col min="12009" max="12256" width="8.85546875" style="102"/>
    <col min="12257" max="12257" width="4.28515625" style="102" customWidth="1"/>
    <col min="12258" max="12258" width="31.140625" style="102" customWidth="1"/>
    <col min="12259" max="12261" width="10" style="102" customWidth="1"/>
    <col min="12262" max="12262" width="10.28515625" style="102" customWidth="1"/>
    <col min="12263" max="12264" width="10" style="102" customWidth="1"/>
    <col min="12265" max="12512" width="8.85546875" style="102"/>
    <col min="12513" max="12513" width="4.28515625" style="102" customWidth="1"/>
    <col min="12514" max="12514" width="31.140625" style="102" customWidth="1"/>
    <col min="12515" max="12517" width="10" style="102" customWidth="1"/>
    <col min="12518" max="12518" width="10.28515625" style="102" customWidth="1"/>
    <col min="12519" max="12520" width="10" style="102" customWidth="1"/>
    <col min="12521" max="12768" width="8.85546875" style="102"/>
    <col min="12769" max="12769" width="4.28515625" style="102" customWidth="1"/>
    <col min="12770" max="12770" width="31.140625" style="102" customWidth="1"/>
    <col min="12771" max="12773" width="10" style="102" customWidth="1"/>
    <col min="12774" max="12774" width="10.28515625" style="102" customWidth="1"/>
    <col min="12775" max="12776" width="10" style="102" customWidth="1"/>
    <col min="12777" max="13024" width="8.85546875" style="102"/>
    <col min="13025" max="13025" width="4.28515625" style="102" customWidth="1"/>
    <col min="13026" max="13026" width="31.140625" style="102" customWidth="1"/>
    <col min="13027" max="13029" width="10" style="102" customWidth="1"/>
    <col min="13030" max="13030" width="10.28515625" style="102" customWidth="1"/>
    <col min="13031" max="13032" width="10" style="102" customWidth="1"/>
    <col min="13033" max="13280" width="8.85546875" style="102"/>
    <col min="13281" max="13281" width="4.28515625" style="102" customWidth="1"/>
    <col min="13282" max="13282" width="31.140625" style="102" customWidth="1"/>
    <col min="13283" max="13285" width="10" style="102" customWidth="1"/>
    <col min="13286" max="13286" width="10.28515625" style="102" customWidth="1"/>
    <col min="13287" max="13288" width="10" style="102" customWidth="1"/>
    <col min="13289" max="13536" width="8.85546875" style="102"/>
    <col min="13537" max="13537" width="4.28515625" style="102" customWidth="1"/>
    <col min="13538" max="13538" width="31.140625" style="102" customWidth="1"/>
    <col min="13539" max="13541" width="10" style="102" customWidth="1"/>
    <col min="13542" max="13542" width="10.28515625" style="102" customWidth="1"/>
    <col min="13543" max="13544" width="10" style="102" customWidth="1"/>
    <col min="13545" max="13792" width="8.85546875" style="102"/>
    <col min="13793" max="13793" width="4.28515625" style="102" customWidth="1"/>
    <col min="13794" max="13794" width="31.140625" style="102" customWidth="1"/>
    <col min="13795" max="13797" width="10" style="102" customWidth="1"/>
    <col min="13798" max="13798" width="10.28515625" style="102" customWidth="1"/>
    <col min="13799" max="13800" width="10" style="102" customWidth="1"/>
    <col min="13801" max="14048" width="8.85546875" style="102"/>
    <col min="14049" max="14049" width="4.28515625" style="102" customWidth="1"/>
    <col min="14050" max="14050" width="31.140625" style="102" customWidth="1"/>
    <col min="14051" max="14053" width="10" style="102" customWidth="1"/>
    <col min="14054" max="14054" width="10.28515625" style="102" customWidth="1"/>
    <col min="14055" max="14056" width="10" style="102" customWidth="1"/>
    <col min="14057" max="14304" width="8.85546875" style="102"/>
    <col min="14305" max="14305" width="4.28515625" style="102" customWidth="1"/>
    <col min="14306" max="14306" width="31.140625" style="102" customWidth="1"/>
    <col min="14307" max="14309" width="10" style="102" customWidth="1"/>
    <col min="14310" max="14310" width="10.28515625" style="102" customWidth="1"/>
    <col min="14311" max="14312" width="10" style="102" customWidth="1"/>
    <col min="14313" max="14560" width="8.85546875" style="102"/>
    <col min="14561" max="14561" width="4.28515625" style="102" customWidth="1"/>
    <col min="14562" max="14562" width="31.140625" style="102" customWidth="1"/>
    <col min="14563" max="14565" width="10" style="102" customWidth="1"/>
    <col min="14566" max="14566" width="10.28515625" style="102" customWidth="1"/>
    <col min="14567" max="14568" width="10" style="102" customWidth="1"/>
    <col min="14569" max="14816" width="8.85546875" style="102"/>
    <col min="14817" max="14817" width="4.28515625" style="102" customWidth="1"/>
    <col min="14818" max="14818" width="31.140625" style="102" customWidth="1"/>
    <col min="14819" max="14821" width="10" style="102" customWidth="1"/>
    <col min="14822" max="14822" width="10.28515625" style="102" customWidth="1"/>
    <col min="14823" max="14824" width="10" style="102" customWidth="1"/>
    <col min="14825" max="15072" width="8.85546875" style="102"/>
    <col min="15073" max="15073" width="4.28515625" style="102" customWidth="1"/>
    <col min="15074" max="15074" width="31.140625" style="102" customWidth="1"/>
    <col min="15075" max="15077" width="10" style="102" customWidth="1"/>
    <col min="15078" max="15078" width="10.28515625" style="102" customWidth="1"/>
    <col min="15079" max="15080" width="10" style="102" customWidth="1"/>
    <col min="15081" max="15328" width="8.85546875" style="102"/>
    <col min="15329" max="15329" width="4.28515625" style="102" customWidth="1"/>
    <col min="15330" max="15330" width="31.140625" style="102" customWidth="1"/>
    <col min="15331" max="15333" width="10" style="102" customWidth="1"/>
    <col min="15334" max="15334" width="10.28515625" style="102" customWidth="1"/>
    <col min="15335" max="15336" width="10" style="102" customWidth="1"/>
    <col min="15337" max="15584" width="8.85546875" style="102"/>
    <col min="15585" max="15585" width="4.28515625" style="102" customWidth="1"/>
    <col min="15586" max="15586" width="31.140625" style="102" customWidth="1"/>
    <col min="15587" max="15589" width="10" style="102" customWidth="1"/>
    <col min="15590" max="15590" width="10.28515625" style="102" customWidth="1"/>
    <col min="15591" max="15592" width="10" style="102" customWidth="1"/>
    <col min="15593" max="15840" width="8.85546875" style="102"/>
    <col min="15841" max="15841" width="4.28515625" style="102" customWidth="1"/>
    <col min="15842" max="15842" width="31.140625" style="102" customWidth="1"/>
    <col min="15843" max="15845" width="10" style="102" customWidth="1"/>
    <col min="15846" max="15846" width="10.28515625" style="102" customWidth="1"/>
    <col min="15847" max="15848" width="10" style="102" customWidth="1"/>
    <col min="15849" max="16096" width="8.85546875" style="102"/>
    <col min="16097" max="16097" width="4.28515625" style="102" customWidth="1"/>
    <col min="16098" max="16098" width="31.140625" style="102" customWidth="1"/>
    <col min="16099" max="16101" width="10" style="102" customWidth="1"/>
    <col min="16102" max="16102" width="10.28515625" style="102" customWidth="1"/>
    <col min="16103" max="16104" width="10" style="102" customWidth="1"/>
    <col min="16105" max="16371" width="8.85546875" style="102"/>
    <col min="16372" max="16384" width="9.140625" style="102" customWidth="1"/>
  </cols>
  <sheetData>
    <row r="1" spans="1:3" s="116" customFormat="1" ht="20.25" x14ac:dyDescent="0.3">
      <c r="A1" s="448" t="s">
        <v>135</v>
      </c>
      <c r="B1" s="448"/>
      <c r="C1" s="448"/>
    </row>
    <row r="2" spans="1:3" s="116" customFormat="1" ht="20.25" x14ac:dyDescent="0.3">
      <c r="A2" s="448" t="s">
        <v>324</v>
      </c>
      <c r="B2" s="448"/>
      <c r="C2" s="448"/>
    </row>
    <row r="3" spans="1:3" s="160" customFormat="1" ht="20.25" x14ac:dyDescent="0.3">
      <c r="A3" s="544" t="s">
        <v>118</v>
      </c>
      <c r="B3" s="544"/>
      <c r="C3" s="544"/>
    </row>
    <row r="4" spans="1:3" s="118" customFormat="1" ht="8.4499999999999993" customHeight="1" x14ac:dyDescent="0.25">
      <c r="A4" s="161"/>
      <c r="B4" s="162"/>
      <c r="C4" s="117"/>
    </row>
    <row r="5" spans="1:3" ht="13.15" customHeight="1" x14ac:dyDescent="0.25">
      <c r="A5" s="447" t="s">
        <v>124</v>
      </c>
      <c r="B5" s="452" t="s">
        <v>119</v>
      </c>
      <c r="C5" s="453" t="s">
        <v>136</v>
      </c>
    </row>
    <row r="6" spans="1:3" ht="13.15" customHeight="1" x14ac:dyDescent="0.25">
      <c r="A6" s="447"/>
      <c r="B6" s="452"/>
      <c r="C6" s="453"/>
    </row>
    <row r="7" spans="1:3" ht="27" customHeight="1" x14ac:dyDescent="0.25">
      <c r="A7" s="447"/>
      <c r="B7" s="452"/>
      <c r="C7" s="453"/>
    </row>
    <row r="8" spans="1:3" x14ac:dyDescent="0.25">
      <c r="A8" s="154" t="s">
        <v>32</v>
      </c>
      <c r="B8" s="153" t="s">
        <v>134</v>
      </c>
      <c r="C8" s="154">
        <v>1</v>
      </c>
    </row>
    <row r="9" spans="1:3" s="108" customFormat="1" x14ac:dyDescent="0.25">
      <c r="A9" s="323">
        <v>1</v>
      </c>
      <c r="B9" s="334" t="s">
        <v>158</v>
      </c>
      <c r="C9" s="335">
        <v>51</v>
      </c>
    </row>
    <row r="10" spans="1:3" s="108" customFormat="1" ht="20.45" customHeight="1" x14ac:dyDescent="0.25">
      <c r="A10" s="323">
        <v>2</v>
      </c>
      <c r="B10" s="334" t="s">
        <v>161</v>
      </c>
      <c r="C10" s="335">
        <v>32</v>
      </c>
    </row>
    <row r="11" spans="1:3" s="108" customFormat="1" ht="20.45" customHeight="1" x14ac:dyDescent="0.25">
      <c r="A11" s="323">
        <v>3</v>
      </c>
      <c r="B11" s="334" t="s">
        <v>166</v>
      </c>
      <c r="C11" s="335">
        <v>31</v>
      </c>
    </row>
    <row r="12" spans="1:3" s="108" customFormat="1" ht="20.45" customHeight="1" x14ac:dyDescent="0.25">
      <c r="A12" s="323">
        <v>4</v>
      </c>
      <c r="B12" s="334" t="s">
        <v>159</v>
      </c>
      <c r="C12" s="335">
        <v>26</v>
      </c>
    </row>
    <row r="13" spans="1:3" s="108" customFormat="1" ht="20.45" customHeight="1" x14ac:dyDescent="0.25">
      <c r="A13" s="323">
        <v>5</v>
      </c>
      <c r="B13" s="334" t="s">
        <v>163</v>
      </c>
      <c r="C13" s="335">
        <v>26</v>
      </c>
    </row>
    <row r="14" spans="1:3" s="108" customFormat="1" ht="22.5" customHeight="1" x14ac:dyDescent="0.25">
      <c r="A14" s="323">
        <v>6</v>
      </c>
      <c r="B14" s="336" t="s">
        <v>160</v>
      </c>
      <c r="C14" s="335">
        <v>22</v>
      </c>
    </row>
    <row r="15" spans="1:3" s="108" customFormat="1" ht="20.45" customHeight="1" x14ac:dyDescent="0.25">
      <c r="A15" s="323">
        <v>7</v>
      </c>
      <c r="B15" s="334" t="s">
        <v>168</v>
      </c>
      <c r="C15" s="335">
        <v>18</v>
      </c>
    </row>
    <row r="16" spans="1:3" s="108" customFormat="1" ht="20.45" customHeight="1" x14ac:dyDescent="0.25">
      <c r="A16" s="323">
        <v>8</v>
      </c>
      <c r="B16" s="334" t="s">
        <v>172</v>
      </c>
      <c r="C16" s="335">
        <v>17</v>
      </c>
    </row>
    <row r="17" spans="1:3" s="108" customFormat="1" ht="20.45" customHeight="1" x14ac:dyDescent="0.25">
      <c r="A17" s="323">
        <v>9</v>
      </c>
      <c r="B17" s="334" t="s">
        <v>173</v>
      </c>
      <c r="C17" s="335">
        <v>17</v>
      </c>
    </row>
    <row r="18" spans="1:3" s="108" customFormat="1" ht="20.45" customHeight="1" x14ac:dyDescent="0.25">
      <c r="A18" s="323">
        <v>10</v>
      </c>
      <c r="B18" s="334" t="s">
        <v>348</v>
      </c>
      <c r="C18" s="335">
        <v>16</v>
      </c>
    </row>
    <row r="19" spans="1:3" s="108" customFormat="1" ht="31.5" x14ac:dyDescent="0.25">
      <c r="A19" s="323">
        <v>11</v>
      </c>
      <c r="B19" s="336" t="s">
        <v>171</v>
      </c>
      <c r="C19" s="335">
        <v>16</v>
      </c>
    </row>
    <row r="20" spans="1:3" s="108" customFormat="1" ht="20.45" customHeight="1" x14ac:dyDescent="0.25">
      <c r="A20" s="323">
        <v>12</v>
      </c>
      <c r="B20" s="334" t="s">
        <v>176</v>
      </c>
      <c r="C20" s="335">
        <v>11</v>
      </c>
    </row>
    <row r="21" spans="1:3" s="108" customFormat="1" ht="20.45" customHeight="1" x14ac:dyDescent="0.25">
      <c r="A21" s="323">
        <v>13</v>
      </c>
      <c r="B21" s="334" t="s">
        <v>334</v>
      </c>
      <c r="C21" s="335">
        <v>11</v>
      </c>
    </row>
    <row r="22" spans="1:3" s="108" customFormat="1" ht="20.45" customHeight="1" x14ac:dyDescent="0.25">
      <c r="A22" s="323">
        <v>14</v>
      </c>
      <c r="B22" s="334" t="s">
        <v>340</v>
      </c>
      <c r="C22" s="335">
        <v>11</v>
      </c>
    </row>
    <row r="23" spans="1:3" s="108" customFormat="1" ht="20.45" customHeight="1" x14ac:dyDescent="0.25">
      <c r="A23" s="323">
        <v>15</v>
      </c>
      <c r="B23" s="334" t="s">
        <v>419</v>
      </c>
      <c r="C23" s="335">
        <v>11</v>
      </c>
    </row>
    <row r="24" spans="1:3" s="108" customFormat="1" ht="20.45" customHeight="1" x14ac:dyDescent="0.25">
      <c r="A24" s="323">
        <v>16</v>
      </c>
      <c r="B24" s="334" t="s">
        <v>169</v>
      </c>
      <c r="C24" s="335">
        <v>11</v>
      </c>
    </row>
    <row r="25" spans="1:3" s="108" customFormat="1" ht="20.45" customHeight="1" x14ac:dyDescent="0.25">
      <c r="A25" s="323">
        <v>17</v>
      </c>
      <c r="B25" s="334" t="s">
        <v>333</v>
      </c>
      <c r="C25" s="335">
        <v>10</v>
      </c>
    </row>
    <row r="26" spans="1:3" s="108" customFormat="1" ht="50.25" customHeight="1" x14ac:dyDescent="0.25">
      <c r="A26" s="323">
        <v>18</v>
      </c>
      <c r="B26" s="336" t="s">
        <v>351</v>
      </c>
      <c r="C26" s="335">
        <v>9</v>
      </c>
    </row>
    <row r="27" spans="1:3" s="108" customFormat="1" ht="20.45" customHeight="1" x14ac:dyDescent="0.25">
      <c r="A27" s="323">
        <v>19</v>
      </c>
      <c r="B27" s="334" t="s">
        <v>164</v>
      </c>
      <c r="C27" s="335">
        <v>8</v>
      </c>
    </row>
    <row r="28" spans="1:3" s="108" customFormat="1" x14ac:dyDescent="0.25">
      <c r="A28" s="323">
        <v>20</v>
      </c>
      <c r="B28" s="334" t="s">
        <v>167</v>
      </c>
      <c r="C28" s="335">
        <v>8</v>
      </c>
    </row>
    <row r="29" spans="1:3" s="108" customFormat="1" ht="20.45" customHeight="1" x14ac:dyDescent="0.25">
      <c r="A29" s="323">
        <v>21</v>
      </c>
      <c r="B29" s="334" t="s">
        <v>180</v>
      </c>
      <c r="C29" s="335">
        <v>8</v>
      </c>
    </row>
    <row r="30" spans="1:3" s="108" customFormat="1" ht="20.45" customHeight="1" x14ac:dyDescent="0.25">
      <c r="A30" s="323">
        <v>22</v>
      </c>
      <c r="B30" s="334" t="s">
        <v>292</v>
      </c>
      <c r="C30" s="335">
        <v>8</v>
      </c>
    </row>
    <row r="31" spans="1:3" s="108" customFormat="1" ht="23.25" customHeight="1" x14ac:dyDescent="0.25">
      <c r="A31" s="323">
        <v>23</v>
      </c>
      <c r="B31" s="336" t="s">
        <v>415</v>
      </c>
      <c r="C31" s="335">
        <v>7</v>
      </c>
    </row>
    <row r="32" spans="1:3" s="108" customFormat="1" ht="20.45" customHeight="1" x14ac:dyDescent="0.25">
      <c r="A32" s="323">
        <v>24</v>
      </c>
      <c r="B32" s="334" t="s">
        <v>178</v>
      </c>
      <c r="C32" s="335">
        <v>7</v>
      </c>
    </row>
    <row r="33" spans="1:3" s="108" customFormat="1" ht="20.45" customHeight="1" x14ac:dyDescent="0.25">
      <c r="A33" s="323">
        <v>25</v>
      </c>
      <c r="B33" s="334" t="s">
        <v>349</v>
      </c>
      <c r="C33" s="335">
        <v>7</v>
      </c>
    </row>
    <row r="34" spans="1:3" s="108" customFormat="1" ht="20.45" customHeight="1" x14ac:dyDescent="0.25">
      <c r="A34" s="323">
        <v>26</v>
      </c>
      <c r="B34" s="334" t="s">
        <v>175</v>
      </c>
      <c r="C34" s="335">
        <v>7</v>
      </c>
    </row>
    <row r="35" spans="1:3" s="108" customFormat="1" ht="20.45" customHeight="1" x14ac:dyDescent="0.25">
      <c r="A35" s="323">
        <v>27</v>
      </c>
      <c r="B35" s="334" t="s">
        <v>404</v>
      </c>
      <c r="C35" s="335">
        <v>7</v>
      </c>
    </row>
    <row r="36" spans="1:3" s="108" customFormat="1" ht="20.45" customHeight="1" x14ac:dyDescent="0.25">
      <c r="A36" s="323">
        <v>28</v>
      </c>
      <c r="B36" s="334" t="s">
        <v>177</v>
      </c>
      <c r="C36" s="335">
        <v>6</v>
      </c>
    </row>
    <row r="37" spans="1:3" s="108" customFormat="1" ht="20.45" customHeight="1" x14ac:dyDescent="0.25">
      <c r="A37" s="323">
        <v>29</v>
      </c>
      <c r="B37" s="334" t="s">
        <v>165</v>
      </c>
      <c r="C37" s="335">
        <v>6</v>
      </c>
    </row>
    <row r="38" spans="1:3" s="108" customFormat="1" ht="20.45" customHeight="1" x14ac:dyDescent="0.25">
      <c r="A38" s="323">
        <v>30</v>
      </c>
      <c r="B38" s="334" t="s">
        <v>183</v>
      </c>
      <c r="C38" s="335">
        <v>6</v>
      </c>
    </row>
    <row r="39" spans="1:3" s="108" customFormat="1" ht="20.45" customHeight="1" x14ac:dyDescent="0.25">
      <c r="A39" s="323">
        <v>31</v>
      </c>
      <c r="B39" s="334" t="s">
        <v>342</v>
      </c>
      <c r="C39" s="335">
        <v>6</v>
      </c>
    </row>
    <row r="40" spans="1:3" s="108" customFormat="1" ht="20.45" customHeight="1" x14ac:dyDescent="0.25">
      <c r="A40" s="323">
        <v>32</v>
      </c>
      <c r="B40" s="334" t="s">
        <v>352</v>
      </c>
      <c r="C40" s="335">
        <v>6</v>
      </c>
    </row>
    <row r="41" spans="1:3" s="108" customFormat="1" ht="20.45" customHeight="1" x14ac:dyDescent="0.25">
      <c r="A41" s="323">
        <v>33</v>
      </c>
      <c r="B41" s="334" t="s">
        <v>402</v>
      </c>
      <c r="C41" s="335">
        <v>6</v>
      </c>
    </row>
    <row r="42" spans="1:3" s="108" customFormat="1" ht="20.45" customHeight="1" x14ac:dyDescent="0.25">
      <c r="A42" s="323">
        <v>34</v>
      </c>
      <c r="B42" s="334" t="s">
        <v>157</v>
      </c>
      <c r="C42" s="335">
        <v>6</v>
      </c>
    </row>
    <row r="43" spans="1:3" s="108" customFormat="1" ht="20.45" customHeight="1" x14ac:dyDescent="0.25">
      <c r="A43" s="323">
        <v>35</v>
      </c>
      <c r="B43" s="334" t="s">
        <v>431</v>
      </c>
      <c r="C43" s="335">
        <v>5</v>
      </c>
    </row>
    <row r="44" spans="1:3" s="108" customFormat="1" ht="20.45" customHeight="1" x14ac:dyDescent="0.25">
      <c r="A44" s="323">
        <v>36</v>
      </c>
      <c r="B44" s="334" t="s">
        <v>434</v>
      </c>
      <c r="C44" s="335">
        <v>5</v>
      </c>
    </row>
    <row r="45" spans="1:3" s="108" customFormat="1" ht="20.45" customHeight="1" x14ac:dyDescent="0.25">
      <c r="A45" s="323">
        <v>37</v>
      </c>
      <c r="B45" s="334" t="s">
        <v>290</v>
      </c>
      <c r="C45" s="335">
        <v>5</v>
      </c>
    </row>
    <row r="46" spans="1:3" s="108" customFormat="1" ht="22.5" customHeight="1" x14ac:dyDescent="0.25">
      <c r="A46" s="323">
        <v>38</v>
      </c>
      <c r="B46" s="336" t="s">
        <v>170</v>
      </c>
      <c r="C46" s="335">
        <v>5</v>
      </c>
    </row>
    <row r="47" spans="1:3" s="108" customFormat="1" ht="20.45" customHeight="1" x14ac:dyDescent="0.25">
      <c r="A47" s="323">
        <v>39</v>
      </c>
      <c r="B47" s="334" t="s">
        <v>174</v>
      </c>
      <c r="C47" s="335">
        <v>5</v>
      </c>
    </row>
    <row r="48" spans="1:3" s="108" customFormat="1" ht="20.45" customHeight="1" x14ac:dyDescent="0.25">
      <c r="A48" s="323">
        <v>40</v>
      </c>
      <c r="B48" s="334" t="s">
        <v>291</v>
      </c>
      <c r="C48" s="335">
        <v>5</v>
      </c>
    </row>
    <row r="49" spans="1:3" s="108" customFormat="1" ht="20.45" customHeight="1" x14ac:dyDescent="0.25">
      <c r="A49" s="323">
        <v>41</v>
      </c>
      <c r="B49" s="334" t="s">
        <v>162</v>
      </c>
      <c r="C49" s="335">
        <v>5</v>
      </c>
    </row>
    <row r="50" spans="1:3" s="108" customFormat="1" ht="20.45" customHeight="1" x14ac:dyDescent="0.25">
      <c r="A50" s="323">
        <v>42</v>
      </c>
      <c r="B50" s="334" t="s">
        <v>430</v>
      </c>
      <c r="C50" s="335">
        <v>4</v>
      </c>
    </row>
    <row r="51" spans="1:3" s="108" customFormat="1" ht="20.45" customHeight="1" x14ac:dyDescent="0.25">
      <c r="A51" s="323">
        <v>43</v>
      </c>
      <c r="B51" s="334" t="s">
        <v>440</v>
      </c>
      <c r="C51" s="335">
        <v>4</v>
      </c>
    </row>
    <row r="52" spans="1:3" s="108" customFormat="1" ht="23.25" customHeight="1" x14ac:dyDescent="0.25">
      <c r="A52" s="323">
        <v>44</v>
      </c>
      <c r="B52" s="334" t="s">
        <v>420</v>
      </c>
      <c r="C52" s="335">
        <v>4</v>
      </c>
    </row>
    <row r="53" spans="1:3" s="108" customFormat="1" ht="20.45" customHeight="1" x14ac:dyDescent="0.25">
      <c r="A53" s="323">
        <v>45</v>
      </c>
      <c r="B53" s="334" t="s">
        <v>386</v>
      </c>
      <c r="C53" s="335">
        <v>4</v>
      </c>
    </row>
    <row r="54" spans="1:3" s="108" customFormat="1" x14ac:dyDescent="0.25">
      <c r="A54" s="323">
        <v>46</v>
      </c>
      <c r="B54" s="334" t="s">
        <v>392</v>
      </c>
      <c r="C54" s="335">
        <v>4</v>
      </c>
    </row>
    <row r="55" spans="1:3" s="108" customFormat="1" ht="20.45" customHeight="1" x14ac:dyDescent="0.25">
      <c r="A55" s="323">
        <v>47</v>
      </c>
      <c r="B55" s="334" t="s">
        <v>293</v>
      </c>
      <c r="C55" s="335">
        <v>4</v>
      </c>
    </row>
    <row r="56" spans="1:3" s="108" customFormat="1" ht="30.75" customHeight="1" x14ac:dyDescent="0.25">
      <c r="A56" s="323">
        <v>48</v>
      </c>
      <c r="B56" s="336" t="s">
        <v>432</v>
      </c>
      <c r="C56" s="335">
        <v>3</v>
      </c>
    </row>
    <row r="57" spans="1:3" s="108" customFormat="1" ht="20.45" customHeight="1" x14ac:dyDescent="0.25">
      <c r="A57" s="323">
        <v>49</v>
      </c>
      <c r="B57" s="334" t="s">
        <v>366</v>
      </c>
      <c r="C57" s="335">
        <v>3</v>
      </c>
    </row>
    <row r="58" spans="1:3" s="108" customFormat="1" ht="20.45" customHeight="1" x14ac:dyDescent="0.25">
      <c r="A58" s="323">
        <v>50</v>
      </c>
      <c r="B58" s="334" t="s">
        <v>179</v>
      </c>
      <c r="C58" s="335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76" zoomScale="90" zoomScaleNormal="90" zoomScaleSheetLayoutView="90" workbookViewId="0">
      <selection activeCell="C31" sqref="C31"/>
    </sheetView>
  </sheetViews>
  <sheetFormatPr defaultColWidth="8.85546875" defaultRowHeight="15.75" x14ac:dyDescent="0.25"/>
  <cols>
    <col min="1" max="1" width="4.28515625" style="171" customWidth="1"/>
    <col min="2" max="2" width="61.42578125" style="172" customWidth="1"/>
    <col min="3" max="3" width="24.7109375" style="102" customWidth="1"/>
    <col min="4" max="217" width="8.85546875" style="102"/>
    <col min="218" max="218" width="4.28515625" style="102" customWidth="1"/>
    <col min="219" max="219" width="28.42578125" style="102" customWidth="1"/>
    <col min="220" max="222" width="10" style="102" customWidth="1"/>
    <col min="223" max="223" width="11.42578125" style="102" customWidth="1"/>
    <col min="224" max="225" width="11" style="102" customWidth="1"/>
    <col min="226" max="473" width="8.85546875" style="102"/>
    <col min="474" max="474" width="4.28515625" style="102" customWidth="1"/>
    <col min="475" max="475" width="28.42578125" style="102" customWidth="1"/>
    <col min="476" max="478" width="10" style="102" customWidth="1"/>
    <col min="479" max="479" width="11.42578125" style="102" customWidth="1"/>
    <col min="480" max="481" width="11" style="102" customWidth="1"/>
    <col min="482" max="729" width="8.85546875" style="102"/>
    <col min="730" max="730" width="4.28515625" style="102" customWidth="1"/>
    <col min="731" max="731" width="28.42578125" style="102" customWidth="1"/>
    <col min="732" max="734" width="10" style="102" customWidth="1"/>
    <col min="735" max="735" width="11.42578125" style="102" customWidth="1"/>
    <col min="736" max="737" width="11" style="102" customWidth="1"/>
    <col min="738" max="985" width="8.85546875" style="102"/>
    <col min="986" max="986" width="4.28515625" style="102" customWidth="1"/>
    <col min="987" max="987" width="28.42578125" style="102" customWidth="1"/>
    <col min="988" max="990" width="10" style="102" customWidth="1"/>
    <col min="991" max="991" width="11.42578125" style="102" customWidth="1"/>
    <col min="992" max="993" width="11" style="102" customWidth="1"/>
    <col min="994" max="1241" width="8.85546875" style="102"/>
    <col min="1242" max="1242" width="4.28515625" style="102" customWidth="1"/>
    <col min="1243" max="1243" width="28.42578125" style="102" customWidth="1"/>
    <col min="1244" max="1246" width="10" style="102" customWidth="1"/>
    <col min="1247" max="1247" width="11.42578125" style="102" customWidth="1"/>
    <col min="1248" max="1249" width="11" style="102" customWidth="1"/>
    <col min="1250" max="1497" width="8.85546875" style="102"/>
    <col min="1498" max="1498" width="4.28515625" style="102" customWidth="1"/>
    <col min="1499" max="1499" width="28.42578125" style="102" customWidth="1"/>
    <col min="1500" max="1502" width="10" style="102" customWidth="1"/>
    <col min="1503" max="1503" width="11.42578125" style="102" customWidth="1"/>
    <col min="1504" max="1505" width="11" style="102" customWidth="1"/>
    <col min="1506" max="1753" width="8.85546875" style="102"/>
    <col min="1754" max="1754" width="4.28515625" style="102" customWidth="1"/>
    <col min="1755" max="1755" width="28.42578125" style="102" customWidth="1"/>
    <col min="1756" max="1758" width="10" style="102" customWidth="1"/>
    <col min="1759" max="1759" width="11.42578125" style="102" customWidth="1"/>
    <col min="1760" max="1761" width="11" style="102" customWidth="1"/>
    <col min="1762" max="2009" width="8.85546875" style="102"/>
    <col min="2010" max="2010" width="4.28515625" style="102" customWidth="1"/>
    <col min="2011" max="2011" width="28.42578125" style="102" customWidth="1"/>
    <col min="2012" max="2014" width="10" style="102" customWidth="1"/>
    <col min="2015" max="2015" width="11.42578125" style="102" customWidth="1"/>
    <col min="2016" max="2017" width="11" style="102" customWidth="1"/>
    <col min="2018" max="2265" width="8.85546875" style="102"/>
    <col min="2266" max="2266" width="4.28515625" style="102" customWidth="1"/>
    <col min="2267" max="2267" width="28.42578125" style="102" customWidth="1"/>
    <col min="2268" max="2270" width="10" style="102" customWidth="1"/>
    <col min="2271" max="2271" width="11.42578125" style="102" customWidth="1"/>
    <col min="2272" max="2273" width="11" style="102" customWidth="1"/>
    <col min="2274" max="2521" width="8.85546875" style="102"/>
    <col min="2522" max="2522" width="4.28515625" style="102" customWidth="1"/>
    <col min="2523" max="2523" width="28.42578125" style="102" customWidth="1"/>
    <col min="2524" max="2526" width="10" style="102" customWidth="1"/>
    <col min="2527" max="2527" width="11.42578125" style="102" customWidth="1"/>
    <col min="2528" max="2529" width="11" style="102" customWidth="1"/>
    <col min="2530" max="2777" width="8.85546875" style="102"/>
    <col min="2778" max="2778" width="4.28515625" style="102" customWidth="1"/>
    <col min="2779" max="2779" width="28.42578125" style="102" customWidth="1"/>
    <col min="2780" max="2782" width="10" style="102" customWidth="1"/>
    <col min="2783" max="2783" width="11.42578125" style="102" customWidth="1"/>
    <col min="2784" max="2785" width="11" style="102" customWidth="1"/>
    <col min="2786" max="3033" width="8.85546875" style="102"/>
    <col min="3034" max="3034" width="4.28515625" style="102" customWidth="1"/>
    <col min="3035" max="3035" width="28.42578125" style="102" customWidth="1"/>
    <col min="3036" max="3038" width="10" style="102" customWidth="1"/>
    <col min="3039" max="3039" width="11.42578125" style="102" customWidth="1"/>
    <col min="3040" max="3041" width="11" style="102" customWidth="1"/>
    <col min="3042" max="3289" width="8.85546875" style="102"/>
    <col min="3290" max="3290" width="4.28515625" style="102" customWidth="1"/>
    <col min="3291" max="3291" width="28.42578125" style="102" customWidth="1"/>
    <col min="3292" max="3294" width="10" style="102" customWidth="1"/>
    <col min="3295" max="3295" width="11.42578125" style="102" customWidth="1"/>
    <col min="3296" max="3297" width="11" style="102" customWidth="1"/>
    <col min="3298" max="3545" width="8.85546875" style="102"/>
    <col min="3546" max="3546" width="4.28515625" style="102" customWidth="1"/>
    <col min="3547" max="3547" width="28.42578125" style="102" customWidth="1"/>
    <col min="3548" max="3550" width="10" style="102" customWidth="1"/>
    <col min="3551" max="3551" width="11.42578125" style="102" customWidth="1"/>
    <col min="3552" max="3553" width="11" style="102" customWidth="1"/>
    <col min="3554" max="3801" width="8.85546875" style="102"/>
    <col min="3802" max="3802" width="4.28515625" style="102" customWidth="1"/>
    <col min="3803" max="3803" width="28.42578125" style="102" customWidth="1"/>
    <col min="3804" max="3806" width="10" style="102" customWidth="1"/>
    <col min="3807" max="3807" width="11.42578125" style="102" customWidth="1"/>
    <col min="3808" max="3809" width="11" style="102" customWidth="1"/>
    <col min="3810" max="4057" width="8.85546875" style="102"/>
    <col min="4058" max="4058" width="4.28515625" style="102" customWidth="1"/>
    <col min="4059" max="4059" width="28.42578125" style="102" customWidth="1"/>
    <col min="4060" max="4062" width="10" style="102" customWidth="1"/>
    <col min="4063" max="4063" width="11.42578125" style="102" customWidth="1"/>
    <col min="4064" max="4065" width="11" style="102" customWidth="1"/>
    <col min="4066" max="4313" width="8.85546875" style="102"/>
    <col min="4314" max="4314" width="4.28515625" style="102" customWidth="1"/>
    <col min="4315" max="4315" width="28.42578125" style="102" customWidth="1"/>
    <col min="4316" max="4318" width="10" style="102" customWidth="1"/>
    <col min="4319" max="4319" width="11.42578125" style="102" customWidth="1"/>
    <col min="4320" max="4321" width="11" style="102" customWidth="1"/>
    <col min="4322" max="4569" width="8.85546875" style="102"/>
    <col min="4570" max="4570" width="4.28515625" style="102" customWidth="1"/>
    <col min="4571" max="4571" width="28.42578125" style="102" customWidth="1"/>
    <col min="4572" max="4574" width="10" style="102" customWidth="1"/>
    <col min="4575" max="4575" width="11.42578125" style="102" customWidth="1"/>
    <col min="4576" max="4577" width="11" style="102" customWidth="1"/>
    <col min="4578" max="4825" width="8.85546875" style="102"/>
    <col min="4826" max="4826" width="4.28515625" style="102" customWidth="1"/>
    <col min="4827" max="4827" width="28.42578125" style="102" customWidth="1"/>
    <col min="4828" max="4830" width="10" style="102" customWidth="1"/>
    <col min="4831" max="4831" width="11.42578125" style="102" customWidth="1"/>
    <col min="4832" max="4833" width="11" style="102" customWidth="1"/>
    <col min="4834" max="5081" width="8.85546875" style="102"/>
    <col min="5082" max="5082" width="4.28515625" style="102" customWidth="1"/>
    <col min="5083" max="5083" width="28.42578125" style="102" customWidth="1"/>
    <col min="5084" max="5086" width="10" style="102" customWidth="1"/>
    <col min="5087" max="5087" width="11.42578125" style="102" customWidth="1"/>
    <col min="5088" max="5089" width="11" style="102" customWidth="1"/>
    <col min="5090" max="5337" width="8.85546875" style="102"/>
    <col min="5338" max="5338" width="4.28515625" style="102" customWidth="1"/>
    <col min="5339" max="5339" width="28.42578125" style="102" customWidth="1"/>
    <col min="5340" max="5342" width="10" style="102" customWidth="1"/>
    <col min="5343" max="5343" width="11.42578125" style="102" customWidth="1"/>
    <col min="5344" max="5345" width="11" style="102" customWidth="1"/>
    <col min="5346" max="5593" width="8.85546875" style="102"/>
    <col min="5594" max="5594" width="4.28515625" style="102" customWidth="1"/>
    <col min="5595" max="5595" width="28.42578125" style="102" customWidth="1"/>
    <col min="5596" max="5598" width="10" style="102" customWidth="1"/>
    <col min="5599" max="5599" width="11.42578125" style="102" customWidth="1"/>
    <col min="5600" max="5601" width="11" style="102" customWidth="1"/>
    <col min="5602" max="5849" width="8.85546875" style="102"/>
    <col min="5850" max="5850" width="4.28515625" style="102" customWidth="1"/>
    <col min="5851" max="5851" width="28.42578125" style="102" customWidth="1"/>
    <col min="5852" max="5854" width="10" style="102" customWidth="1"/>
    <col min="5855" max="5855" width="11.42578125" style="102" customWidth="1"/>
    <col min="5856" max="5857" width="11" style="102" customWidth="1"/>
    <col min="5858" max="6105" width="8.85546875" style="102"/>
    <col min="6106" max="6106" width="4.28515625" style="102" customWidth="1"/>
    <col min="6107" max="6107" width="28.42578125" style="102" customWidth="1"/>
    <col min="6108" max="6110" width="10" style="102" customWidth="1"/>
    <col min="6111" max="6111" width="11.42578125" style="102" customWidth="1"/>
    <col min="6112" max="6113" width="11" style="102" customWidth="1"/>
    <col min="6114" max="6361" width="8.85546875" style="102"/>
    <col min="6362" max="6362" width="4.28515625" style="102" customWidth="1"/>
    <col min="6363" max="6363" width="28.42578125" style="102" customWidth="1"/>
    <col min="6364" max="6366" width="10" style="102" customWidth="1"/>
    <col min="6367" max="6367" width="11.42578125" style="102" customWidth="1"/>
    <col min="6368" max="6369" width="11" style="102" customWidth="1"/>
    <col min="6370" max="6617" width="8.85546875" style="102"/>
    <col min="6618" max="6618" width="4.28515625" style="102" customWidth="1"/>
    <col min="6619" max="6619" width="28.42578125" style="102" customWidth="1"/>
    <col min="6620" max="6622" width="10" style="102" customWidth="1"/>
    <col min="6623" max="6623" width="11.42578125" style="102" customWidth="1"/>
    <col min="6624" max="6625" width="11" style="102" customWidth="1"/>
    <col min="6626" max="6873" width="8.85546875" style="102"/>
    <col min="6874" max="6874" width="4.28515625" style="102" customWidth="1"/>
    <col min="6875" max="6875" width="28.42578125" style="102" customWidth="1"/>
    <col min="6876" max="6878" width="10" style="102" customWidth="1"/>
    <col min="6879" max="6879" width="11.42578125" style="102" customWidth="1"/>
    <col min="6880" max="6881" width="11" style="102" customWidth="1"/>
    <col min="6882" max="7129" width="8.85546875" style="102"/>
    <col min="7130" max="7130" width="4.28515625" style="102" customWidth="1"/>
    <col min="7131" max="7131" width="28.42578125" style="102" customWidth="1"/>
    <col min="7132" max="7134" width="10" style="102" customWidth="1"/>
    <col min="7135" max="7135" width="11.42578125" style="102" customWidth="1"/>
    <col min="7136" max="7137" width="11" style="102" customWidth="1"/>
    <col min="7138" max="7385" width="8.85546875" style="102"/>
    <col min="7386" max="7386" width="4.28515625" style="102" customWidth="1"/>
    <col min="7387" max="7387" width="28.42578125" style="102" customWidth="1"/>
    <col min="7388" max="7390" width="10" style="102" customWidth="1"/>
    <col min="7391" max="7391" width="11.42578125" style="102" customWidth="1"/>
    <col min="7392" max="7393" width="11" style="102" customWidth="1"/>
    <col min="7394" max="7641" width="8.85546875" style="102"/>
    <col min="7642" max="7642" width="4.28515625" style="102" customWidth="1"/>
    <col min="7643" max="7643" width="28.42578125" style="102" customWidth="1"/>
    <col min="7644" max="7646" width="10" style="102" customWidth="1"/>
    <col min="7647" max="7647" width="11.42578125" style="102" customWidth="1"/>
    <col min="7648" max="7649" width="11" style="102" customWidth="1"/>
    <col min="7650" max="7897" width="8.85546875" style="102"/>
    <col min="7898" max="7898" width="4.28515625" style="102" customWidth="1"/>
    <col min="7899" max="7899" width="28.42578125" style="102" customWidth="1"/>
    <col min="7900" max="7902" width="10" style="102" customWidth="1"/>
    <col min="7903" max="7903" width="11.42578125" style="102" customWidth="1"/>
    <col min="7904" max="7905" width="11" style="102" customWidth="1"/>
    <col min="7906" max="8153" width="8.85546875" style="102"/>
    <col min="8154" max="8154" width="4.28515625" style="102" customWidth="1"/>
    <col min="8155" max="8155" width="28.42578125" style="102" customWidth="1"/>
    <col min="8156" max="8158" width="10" style="102" customWidth="1"/>
    <col min="8159" max="8159" width="11.42578125" style="102" customWidth="1"/>
    <col min="8160" max="8161" width="11" style="102" customWidth="1"/>
    <col min="8162" max="8409" width="8.85546875" style="102"/>
    <col min="8410" max="8410" width="4.28515625" style="102" customWidth="1"/>
    <col min="8411" max="8411" width="28.42578125" style="102" customWidth="1"/>
    <col min="8412" max="8414" width="10" style="102" customWidth="1"/>
    <col min="8415" max="8415" width="11.42578125" style="102" customWidth="1"/>
    <col min="8416" max="8417" width="11" style="102" customWidth="1"/>
    <col min="8418" max="8665" width="8.85546875" style="102"/>
    <col min="8666" max="8666" width="4.28515625" style="102" customWidth="1"/>
    <col min="8667" max="8667" width="28.42578125" style="102" customWidth="1"/>
    <col min="8668" max="8670" width="10" style="102" customWidth="1"/>
    <col min="8671" max="8671" width="11.42578125" style="102" customWidth="1"/>
    <col min="8672" max="8673" width="11" style="102" customWidth="1"/>
    <col min="8674" max="8921" width="8.85546875" style="102"/>
    <col min="8922" max="8922" width="4.28515625" style="102" customWidth="1"/>
    <col min="8923" max="8923" width="28.42578125" style="102" customWidth="1"/>
    <col min="8924" max="8926" width="10" style="102" customWidth="1"/>
    <col min="8927" max="8927" width="11.42578125" style="102" customWidth="1"/>
    <col min="8928" max="8929" width="11" style="102" customWidth="1"/>
    <col min="8930" max="9177" width="8.85546875" style="102"/>
    <col min="9178" max="9178" width="4.28515625" style="102" customWidth="1"/>
    <col min="9179" max="9179" width="28.42578125" style="102" customWidth="1"/>
    <col min="9180" max="9182" width="10" style="102" customWidth="1"/>
    <col min="9183" max="9183" width="11.42578125" style="102" customWidth="1"/>
    <col min="9184" max="9185" width="11" style="102" customWidth="1"/>
    <col min="9186" max="9433" width="8.85546875" style="102"/>
    <col min="9434" max="9434" width="4.28515625" style="102" customWidth="1"/>
    <col min="9435" max="9435" width="28.42578125" style="102" customWidth="1"/>
    <col min="9436" max="9438" width="10" style="102" customWidth="1"/>
    <col min="9439" max="9439" width="11.42578125" style="102" customWidth="1"/>
    <col min="9440" max="9441" width="11" style="102" customWidth="1"/>
    <col min="9442" max="9689" width="8.85546875" style="102"/>
    <col min="9690" max="9690" width="4.28515625" style="102" customWidth="1"/>
    <col min="9691" max="9691" width="28.42578125" style="102" customWidth="1"/>
    <col min="9692" max="9694" width="10" style="102" customWidth="1"/>
    <col min="9695" max="9695" width="11.42578125" style="102" customWidth="1"/>
    <col min="9696" max="9697" width="11" style="102" customWidth="1"/>
    <col min="9698" max="9945" width="8.85546875" style="102"/>
    <col min="9946" max="9946" width="4.28515625" style="102" customWidth="1"/>
    <col min="9947" max="9947" width="28.42578125" style="102" customWidth="1"/>
    <col min="9948" max="9950" width="10" style="102" customWidth="1"/>
    <col min="9951" max="9951" width="11.42578125" style="102" customWidth="1"/>
    <col min="9952" max="9953" width="11" style="102" customWidth="1"/>
    <col min="9954" max="10201" width="8.85546875" style="102"/>
    <col min="10202" max="10202" width="4.28515625" style="102" customWidth="1"/>
    <col min="10203" max="10203" width="28.42578125" style="102" customWidth="1"/>
    <col min="10204" max="10206" width="10" style="102" customWidth="1"/>
    <col min="10207" max="10207" width="11.42578125" style="102" customWidth="1"/>
    <col min="10208" max="10209" width="11" style="102" customWidth="1"/>
    <col min="10210" max="10457" width="8.85546875" style="102"/>
    <col min="10458" max="10458" width="4.28515625" style="102" customWidth="1"/>
    <col min="10459" max="10459" width="28.42578125" style="102" customWidth="1"/>
    <col min="10460" max="10462" width="10" style="102" customWidth="1"/>
    <col min="10463" max="10463" width="11.42578125" style="102" customWidth="1"/>
    <col min="10464" max="10465" width="11" style="102" customWidth="1"/>
    <col min="10466" max="10713" width="8.85546875" style="102"/>
    <col min="10714" max="10714" width="4.28515625" style="102" customWidth="1"/>
    <col min="10715" max="10715" width="28.42578125" style="102" customWidth="1"/>
    <col min="10716" max="10718" width="10" style="102" customWidth="1"/>
    <col min="10719" max="10719" width="11.42578125" style="102" customWidth="1"/>
    <col min="10720" max="10721" width="11" style="102" customWidth="1"/>
    <col min="10722" max="10969" width="8.85546875" style="102"/>
    <col min="10970" max="10970" width="4.28515625" style="102" customWidth="1"/>
    <col min="10971" max="10971" width="28.42578125" style="102" customWidth="1"/>
    <col min="10972" max="10974" width="10" style="102" customWidth="1"/>
    <col min="10975" max="10975" width="11.42578125" style="102" customWidth="1"/>
    <col min="10976" max="10977" width="11" style="102" customWidth="1"/>
    <col min="10978" max="11225" width="8.85546875" style="102"/>
    <col min="11226" max="11226" width="4.28515625" style="102" customWidth="1"/>
    <col min="11227" max="11227" width="28.42578125" style="102" customWidth="1"/>
    <col min="11228" max="11230" width="10" style="102" customWidth="1"/>
    <col min="11231" max="11231" width="11.42578125" style="102" customWidth="1"/>
    <col min="11232" max="11233" width="11" style="102" customWidth="1"/>
    <col min="11234" max="11481" width="8.85546875" style="102"/>
    <col min="11482" max="11482" width="4.28515625" style="102" customWidth="1"/>
    <col min="11483" max="11483" width="28.42578125" style="102" customWidth="1"/>
    <col min="11484" max="11486" width="10" style="102" customWidth="1"/>
    <col min="11487" max="11487" width="11.42578125" style="102" customWidth="1"/>
    <col min="11488" max="11489" width="11" style="102" customWidth="1"/>
    <col min="11490" max="11737" width="8.85546875" style="102"/>
    <col min="11738" max="11738" width="4.28515625" style="102" customWidth="1"/>
    <col min="11739" max="11739" width="28.42578125" style="102" customWidth="1"/>
    <col min="11740" max="11742" width="10" style="102" customWidth="1"/>
    <col min="11743" max="11743" width="11.42578125" style="102" customWidth="1"/>
    <col min="11744" max="11745" width="11" style="102" customWidth="1"/>
    <col min="11746" max="11993" width="8.85546875" style="102"/>
    <col min="11994" max="11994" width="4.28515625" style="102" customWidth="1"/>
    <col min="11995" max="11995" width="28.42578125" style="102" customWidth="1"/>
    <col min="11996" max="11998" width="10" style="102" customWidth="1"/>
    <col min="11999" max="11999" width="11.42578125" style="102" customWidth="1"/>
    <col min="12000" max="12001" width="11" style="102" customWidth="1"/>
    <col min="12002" max="12249" width="8.85546875" style="102"/>
    <col min="12250" max="12250" width="4.28515625" style="102" customWidth="1"/>
    <col min="12251" max="12251" width="28.42578125" style="102" customWidth="1"/>
    <col min="12252" max="12254" width="10" style="102" customWidth="1"/>
    <col min="12255" max="12255" width="11.42578125" style="102" customWidth="1"/>
    <col min="12256" max="12257" width="11" style="102" customWidth="1"/>
    <col min="12258" max="12505" width="8.85546875" style="102"/>
    <col min="12506" max="12506" width="4.28515625" style="102" customWidth="1"/>
    <col min="12507" max="12507" width="28.42578125" style="102" customWidth="1"/>
    <col min="12508" max="12510" width="10" style="102" customWidth="1"/>
    <col min="12511" max="12511" width="11.42578125" style="102" customWidth="1"/>
    <col min="12512" max="12513" width="11" style="102" customWidth="1"/>
    <col min="12514" max="12761" width="8.85546875" style="102"/>
    <col min="12762" max="12762" width="4.28515625" style="102" customWidth="1"/>
    <col min="12763" max="12763" width="28.42578125" style="102" customWidth="1"/>
    <col min="12764" max="12766" width="10" style="102" customWidth="1"/>
    <col min="12767" max="12767" width="11.42578125" style="102" customWidth="1"/>
    <col min="12768" max="12769" width="11" style="102" customWidth="1"/>
    <col min="12770" max="13017" width="8.85546875" style="102"/>
    <col min="13018" max="13018" width="4.28515625" style="102" customWidth="1"/>
    <col min="13019" max="13019" width="28.42578125" style="102" customWidth="1"/>
    <col min="13020" max="13022" width="10" style="102" customWidth="1"/>
    <col min="13023" max="13023" width="11.42578125" style="102" customWidth="1"/>
    <col min="13024" max="13025" width="11" style="102" customWidth="1"/>
    <col min="13026" max="13273" width="8.85546875" style="102"/>
    <col min="13274" max="13274" width="4.28515625" style="102" customWidth="1"/>
    <col min="13275" max="13275" width="28.42578125" style="102" customWidth="1"/>
    <col min="13276" max="13278" width="10" style="102" customWidth="1"/>
    <col min="13279" max="13279" width="11.42578125" style="102" customWidth="1"/>
    <col min="13280" max="13281" width="11" style="102" customWidth="1"/>
    <col min="13282" max="13529" width="8.85546875" style="102"/>
    <col min="13530" max="13530" width="4.28515625" style="102" customWidth="1"/>
    <col min="13531" max="13531" width="28.42578125" style="102" customWidth="1"/>
    <col min="13532" max="13534" width="10" style="102" customWidth="1"/>
    <col min="13535" max="13535" width="11.42578125" style="102" customWidth="1"/>
    <col min="13536" max="13537" width="11" style="102" customWidth="1"/>
    <col min="13538" max="13785" width="8.85546875" style="102"/>
    <col min="13786" max="13786" width="4.28515625" style="102" customWidth="1"/>
    <col min="13787" max="13787" width="28.42578125" style="102" customWidth="1"/>
    <col min="13788" max="13790" width="10" style="102" customWidth="1"/>
    <col min="13791" max="13791" width="11.42578125" style="102" customWidth="1"/>
    <col min="13792" max="13793" width="11" style="102" customWidth="1"/>
    <col min="13794" max="14041" width="8.85546875" style="102"/>
    <col min="14042" max="14042" width="4.28515625" style="102" customWidth="1"/>
    <col min="14043" max="14043" width="28.42578125" style="102" customWidth="1"/>
    <col min="14044" max="14046" width="10" style="102" customWidth="1"/>
    <col min="14047" max="14047" width="11.42578125" style="102" customWidth="1"/>
    <col min="14048" max="14049" width="11" style="102" customWidth="1"/>
    <col min="14050" max="14297" width="8.85546875" style="102"/>
    <col min="14298" max="14298" width="4.28515625" style="102" customWidth="1"/>
    <col min="14299" max="14299" width="28.42578125" style="102" customWidth="1"/>
    <col min="14300" max="14302" width="10" style="102" customWidth="1"/>
    <col min="14303" max="14303" width="11.42578125" style="102" customWidth="1"/>
    <col min="14304" max="14305" width="11" style="102" customWidth="1"/>
    <col min="14306" max="14553" width="8.85546875" style="102"/>
    <col min="14554" max="14554" width="4.28515625" style="102" customWidth="1"/>
    <col min="14555" max="14555" width="28.42578125" style="102" customWidth="1"/>
    <col min="14556" max="14558" width="10" style="102" customWidth="1"/>
    <col min="14559" max="14559" width="11.42578125" style="102" customWidth="1"/>
    <col min="14560" max="14561" width="11" style="102" customWidth="1"/>
    <col min="14562" max="14809" width="8.85546875" style="102"/>
    <col min="14810" max="14810" width="4.28515625" style="102" customWidth="1"/>
    <col min="14811" max="14811" width="28.42578125" style="102" customWidth="1"/>
    <col min="14812" max="14814" width="10" style="102" customWidth="1"/>
    <col min="14815" max="14815" width="11.42578125" style="102" customWidth="1"/>
    <col min="14816" max="14817" width="11" style="102" customWidth="1"/>
    <col min="14818" max="15065" width="8.85546875" style="102"/>
    <col min="15066" max="15066" width="4.28515625" style="102" customWidth="1"/>
    <col min="15067" max="15067" width="28.42578125" style="102" customWidth="1"/>
    <col min="15068" max="15070" width="10" style="102" customWidth="1"/>
    <col min="15071" max="15071" width="11.42578125" style="102" customWidth="1"/>
    <col min="15072" max="15073" width="11" style="102" customWidth="1"/>
    <col min="15074" max="15321" width="8.85546875" style="102"/>
    <col min="15322" max="15322" width="4.28515625" style="102" customWidth="1"/>
    <col min="15323" max="15323" width="28.42578125" style="102" customWidth="1"/>
    <col min="15324" max="15326" width="10" style="102" customWidth="1"/>
    <col min="15327" max="15327" width="11.42578125" style="102" customWidth="1"/>
    <col min="15328" max="15329" width="11" style="102" customWidth="1"/>
    <col min="15330" max="15577" width="8.85546875" style="102"/>
    <col min="15578" max="15578" width="4.28515625" style="102" customWidth="1"/>
    <col min="15579" max="15579" width="28.42578125" style="102" customWidth="1"/>
    <col min="15580" max="15582" width="10" style="102" customWidth="1"/>
    <col min="15583" max="15583" width="11.42578125" style="102" customWidth="1"/>
    <col min="15584" max="15585" width="11" style="102" customWidth="1"/>
    <col min="15586" max="15833" width="8.85546875" style="102"/>
    <col min="15834" max="15834" width="4.28515625" style="102" customWidth="1"/>
    <col min="15835" max="15835" width="28.42578125" style="102" customWidth="1"/>
    <col min="15836" max="15838" width="10" style="102" customWidth="1"/>
    <col min="15839" max="15839" width="11.42578125" style="102" customWidth="1"/>
    <col min="15840" max="15841" width="11" style="102" customWidth="1"/>
    <col min="15842" max="16089" width="8.85546875" style="102"/>
    <col min="16090" max="16090" width="4.28515625" style="102" customWidth="1"/>
    <col min="16091" max="16091" width="28.42578125" style="102" customWidth="1"/>
    <col min="16092" max="16094" width="10" style="102" customWidth="1"/>
    <col min="16095" max="16095" width="11.42578125" style="102" customWidth="1"/>
    <col min="16096" max="16097" width="11" style="102" customWidth="1"/>
    <col min="16098" max="16384" width="8.85546875" style="102"/>
  </cols>
  <sheetData>
    <row r="1" spans="1:7" s="116" customFormat="1" ht="20.25" x14ac:dyDescent="0.3">
      <c r="A1" s="448" t="s">
        <v>135</v>
      </c>
      <c r="B1" s="448"/>
      <c r="C1" s="448"/>
      <c r="D1" s="164"/>
      <c r="E1" s="164"/>
      <c r="F1" s="164"/>
      <c r="G1" s="164"/>
    </row>
    <row r="2" spans="1:7" s="116" customFormat="1" ht="20.25" x14ac:dyDescent="0.3">
      <c r="A2" s="448" t="s">
        <v>324</v>
      </c>
      <c r="B2" s="448"/>
      <c r="C2" s="448"/>
      <c r="D2" s="164"/>
      <c r="E2" s="164"/>
      <c r="F2" s="164"/>
      <c r="G2" s="164"/>
    </row>
    <row r="3" spans="1:7" s="116" customFormat="1" ht="20.25" x14ac:dyDescent="0.3">
      <c r="A3" s="448" t="s">
        <v>125</v>
      </c>
      <c r="B3" s="448"/>
      <c r="C3" s="448"/>
    </row>
    <row r="4" spans="1:7" s="118" customFormat="1" ht="13.15" x14ac:dyDescent="0.25">
      <c r="A4" s="165"/>
      <c r="B4" s="166"/>
    </row>
    <row r="5" spans="1:7" ht="13.15" customHeight="1" x14ac:dyDescent="0.25">
      <c r="A5" s="453" t="s">
        <v>124</v>
      </c>
      <c r="B5" s="453" t="s">
        <v>119</v>
      </c>
      <c r="C5" s="453" t="s">
        <v>136</v>
      </c>
    </row>
    <row r="6" spans="1:7" ht="22.9" customHeight="1" x14ac:dyDescent="0.25">
      <c r="A6" s="453"/>
      <c r="B6" s="453"/>
      <c r="C6" s="453"/>
    </row>
    <row r="7" spans="1:7" ht="19.5" customHeight="1" x14ac:dyDescent="0.25">
      <c r="A7" s="453"/>
      <c r="B7" s="453"/>
      <c r="C7" s="453"/>
    </row>
    <row r="8" spans="1:7" x14ac:dyDescent="0.25">
      <c r="A8" s="154" t="s">
        <v>32</v>
      </c>
      <c r="B8" s="154" t="s">
        <v>134</v>
      </c>
      <c r="C8" s="154">
        <v>1</v>
      </c>
    </row>
    <row r="9" spans="1:7" s="116" customFormat="1" ht="34.9" customHeight="1" x14ac:dyDescent="0.3">
      <c r="A9" s="481" t="s">
        <v>126</v>
      </c>
      <c r="B9" s="481"/>
      <c r="C9" s="481"/>
    </row>
    <row r="10" spans="1:7" ht="18" customHeight="1" x14ac:dyDescent="0.25">
      <c r="A10" s="154"/>
      <c r="B10" s="155" t="s">
        <v>167</v>
      </c>
      <c r="C10" s="167">
        <v>8</v>
      </c>
    </row>
    <row r="11" spans="1:7" ht="18" customHeight="1" x14ac:dyDescent="0.25">
      <c r="A11" s="338"/>
      <c r="B11" s="155" t="s">
        <v>164</v>
      </c>
      <c r="C11" s="167">
        <v>8</v>
      </c>
    </row>
    <row r="12" spans="1:7" ht="18" customHeight="1" x14ac:dyDescent="0.25">
      <c r="A12" s="352"/>
      <c r="B12" s="155" t="s">
        <v>415</v>
      </c>
      <c r="C12" s="167">
        <v>7</v>
      </c>
    </row>
    <row r="13" spans="1:7" ht="18" customHeight="1" x14ac:dyDescent="0.25">
      <c r="A13" s="352"/>
      <c r="B13" s="155" t="s">
        <v>178</v>
      </c>
      <c r="C13" s="167">
        <v>7</v>
      </c>
    </row>
    <row r="14" spans="1:7" ht="18" customHeight="1" x14ac:dyDescent="0.25">
      <c r="A14" s="352"/>
      <c r="B14" s="155" t="s">
        <v>165</v>
      </c>
      <c r="C14" s="167">
        <v>6</v>
      </c>
    </row>
    <row r="15" spans="1:7" ht="18" customHeight="1" x14ac:dyDescent="0.25">
      <c r="A15" s="352"/>
      <c r="B15" s="155" t="s">
        <v>177</v>
      </c>
      <c r="C15" s="167">
        <v>6</v>
      </c>
    </row>
    <row r="16" spans="1:7" ht="18" customHeight="1" x14ac:dyDescent="0.25">
      <c r="A16" s="352"/>
      <c r="B16" s="155" t="s">
        <v>431</v>
      </c>
      <c r="C16" s="167">
        <v>5</v>
      </c>
    </row>
    <row r="17" spans="1:3" ht="18" customHeight="1" x14ac:dyDescent="0.25">
      <c r="A17" s="338"/>
      <c r="B17" s="155" t="s">
        <v>430</v>
      </c>
      <c r="C17" s="167">
        <v>4</v>
      </c>
    </row>
    <row r="18" spans="1:3" ht="18" customHeight="1" x14ac:dyDescent="0.25">
      <c r="A18" s="338"/>
      <c r="B18" s="155" t="s">
        <v>427</v>
      </c>
      <c r="C18" s="167">
        <v>3</v>
      </c>
    </row>
    <row r="19" spans="1:3" ht="18" customHeight="1" x14ac:dyDescent="0.25">
      <c r="A19" s="338"/>
      <c r="B19" s="155" t="s">
        <v>297</v>
      </c>
      <c r="C19" s="167">
        <v>3</v>
      </c>
    </row>
    <row r="20" spans="1:3" ht="31.5" customHeight="1" x14ac:dyDescent="0.25">
      <c r="A20" s="154"/>
      <c r="B20" s="155" t="s">
        <v>432</v>
      </c>
      <c r="C20" s="167">
        <v>3</v>
      </c>
    </row>
    <row r="21" spans="1:3" s="116" customFormat="1" ht="34.9" customHeight="1" x14ac:dyDescent="0.3">
      <c r="A21" s="481" t="s">
        <v>65</v>
      </c>
      <c r="B21" s="481"/>
      <c r="C21" s="481"/>
    </row>
    <row r="22" spans="1:3" ht="18" customHeight="1" x14ac:dyDescent="0.25">
      <c r="A22" s="154"/>
      <c r="B22" s="168" t="s">
        <v>176</v>
      </c>
      <c r="C22" s="154">
        <v>11</v>
      </c>
    </row>
    <row r="23" spans="1:3" ht="18" customHeight="1" x14ac:dyDescent="0.25">
      <c r="A23" s="338"/>
      <c r="B23" s="168" t="s">
        <v>434</v>
      </c>
      <c r="C23" s="338">
        <v>5</v>
      </c>
    </row>
    <row r="24" spans="1:3" ht="18" customHeight="1" x14ac:dyDescent="0.25">
      <c r="A24" s="338"/>
      <c r="B24" s="168" t="s">
        <v>440</v>
      </c>
      <c r="C24" s="338">
        <v>4</v>
      </c>
    </row>
    <row r="25" spans="1:3" ht="18" customHeight="1" x14ac:dyDescent="0.25">
      <c r="A25" s="350"/>
      <c r="B25" s="168" t="s">
        <v>422</v>
      </c>
      <c r="C25" s="350">
        <v>3</v>
      </c>
    </row>
    <row r="26" spans="1:3" ht="18" customHeight="1" x14ac:dyDescent="0.25">
      <c r="A26" s="350"/>
      <c r="B26" s="168" t="s">
        <v>433</v>
      </c>
      <c r="C26" s="350">
        <v>3</v>
      </c>
    </row>
    <row r="27" spans="1:3" ht="18" customHeight="1" x14ac:dyDescent="0.25">
      <c r="A27" s="350"/>
      <c r="B27" s="168" t="s">
        <v>179</v>
      </c>
      <c r="C27" s="350">
        <v>3</v>
      </c>
    </row>
    <row r="28" spans="1:3" ht="18" customHeight="1" x14ac:dyDescent="0.25">
      <c r="A28" s="350"/>
      <c r="B28" s="168" t="s">
        <v>436</v>
      </c>
      <c r="C28" s="350">
        <v>3</v>
      </c>
    </row>
    <row r="29" spans="1:3" ht="18" customHeight="1" x14ac:dyDescent="0.25">
      <c r="A29" s="350"/>
      <c r="B29" s="168" t="s">
        <v>366</v>
      </c>
      <c r="C29" s="350">
        <v>3</v>
      </c>
    </row>
    <row r="30" spans="1:3" s="116" customFormat="1" ht="34.9" customHeight="1" x14ac:dyDescent="0.3">
      <c r="A30" s="481" t="s">
        <v>66</v>
      </c>
      <c r="B30" s="481"/>
      <c r="C30" s="481"/>
    </row>
    <row r="31" spans="1:3" ht="18.600000000000001" customHeight="1" x14ac:dyDescent="0.25">
      <c r="A31" s="154"/>
      <c r="B31" s="169" t="s">
        <v>159</v>
      </c>
      <c r="C31" s="170">
        <v>26</v>
      </c>
    </row>
    <row r="32" spans="1:3" ht="18.600000000000001" customHeight="1" x14ac:dyDescent="0.25">
      <c r="A32" s="350"/>
      <c r="B32" s="169" t="s">
        <v>348</v>
      </c>
      <c r="C32" s="351">
        <v>16</v>
      </c>
    </row>
    <row r="33" spans="1:3" ht="18.600000000000001" customHeight="1" x14ac:dyDescent="0.25">
      <c r="A33" s="350"/>
      <c r="B33" s="169" t="s">
        <v>183</v>
      </c>
      <c r="C33" s="351">
        <v>6</v>
      </c>
    </row>
    <row r="34" spans="1:3" ht="18.600000000000001" customHeight="1" x14ac:dyDescent="0.25">
      <c r="A34" s="350"/>
      <c r="B34" s="169" t="s">
        <v>170</v>
      </c>
      <c r="C34" s="351">
        <v>5</v>
      </c>
    </row>
    <row r="35" spans="1:3" ht="18.600000000000001" customHeight="1" x14ac:dyDescent="0.25">
      <c r="A35" s="350"/>
      <c r="B35" s="169" t="s">
        <v>290</v>
      </c>
      <c r="C35" s="351">
        <v>5</v>
      </c>
    </row>
    <row r="36" spans="1:3" ht="18.600000000000001" customHeight="1" x14ac:dyDescent="0.25">
      <c r="A36" s="350"/>
      <c r="B36" s="169" t="s">
        <v>420</v>
      </c>
      <c r="C36" s="351">
        <v>4</v>
      </c>
    </row>
    <row r="37" spans="1:3" ht="18.600000000000001" customHeight="1" x14ac:dyDescent="0.25">
      <c r="A37" s="350"/>
      <c r="B37" s="169" t="s">
        <v>337</v>
      </c>
      <c r="C37" s="351">
        <v>3</v>
      </c>
    </row>
    <row r="38" spans="1:3" ht="18.600000000000001" customHeight="1" x14ac:dyDescent="0.25">
      <c r="A38" s="338"/>
      <c r="B38" s="169" t="s">
        <v>447</v>
      </c>
      <c r="C38" s="339">
        <v>3</v>
      </c>
    </row>
    <row r="39" spans="1:3" ht="23.25" customHeight="1" x14ac:dyDescent="0.25">
      <c r="A39" s="338"/>
      <c r="B39" s="169" t="s">
        <v>379</v>
      </c>
      <c r="C39" s="339">
        <v>3</v>
      </c>
    </row>
    <row r="40" spans="1:3" ht="36" customHeight="1" x14ac:dyDescent="0.25">
      <c r="A40" s="338"/>
      <c r="B40" s="169" t="s">
        <v>338</v>
      </c>
      <c r="C40" s="339">
        <v>3</v>
      </c>
    </row>
    <row r="41" spans="1:3" s="116" customFormat="1" ht="34.9" customHeight="1" x14ac:dyDescent="0.3">
      <c r="A41" s="481" t="s">
        <v>67</v>
      </c>
      <c r="B41" s="481"/>
      <c r="C41" s="481"/>
    </row>
    <row r="42" spans="1:3" ht="18.600000000000001" customHeight="1" x14ac:dyDescent="0.25">
      <c r="A42" s="170"/>
      <c r="B42" s="155" t="s">
        <v>334</v>
      </c>
      <c r="C42" s="154">
        <v>11</v>
      </c>
    </row>
    <row r="43" spans="1:3" ht="18.600000000000001" customHeight="1" x14ac:dyDescent="0.25">
      <c r="A43" s="351"/>
      <c r="B43" s="155" t="s">
        <v>180</v>
      </c>
      <c r="C43" s="350">
        <v>8</v>
      </c>
    </row>
    <row r="44" spans="1:3" ht="18.600000000000001" customHeight="1" x14ac:dyDescent="0.25">
      <c r="A44" s="351"/>
      <c r="B44" s="155" t="s">
        <v>349</v>
      </c>
      <c r="C44" s="350">
        <v>7</v>
      </c>
    </row>
    <row r="45" spans="1:3" ht="18.600000000000001" customHeight="1" x14ac:dyDescent="0.25">
      <c r="A45" s="351"/>
      <c r="B45" s="155" t="s">
        <v>175</v>
      </c>
      <c r="C45" s="350">
        <v>7</v>
      </c>
    </row>
    <row r="46" spans="1:3" ht="18.600000000000001" customHeight="1" x14ac:dyDescent="0.25">
      <c r="A46" s="351"/>
      <c r="B46" s="155" t="s">
        <v>386</v>
      </c>
      <c r="C46" s="350">
        <v>4</v>
      </c>
    </row>
    <row r="47" spans="1:3" ht="18.600000000000001" customHeight="1" x14ac:dyDescent="0.25">
      <c r="A47" s="351"/>
      <c r="B47" s="155" t="s">
        <v>388</v>
      </c>
      <c r="C47" s="350">
        <v>3</v>
      </c>
    </row>
    <row r="48" spans="1:3" ht="18.600000000000001" customHeight="1" x14ac:dyDescent="0.25">
      <c r="A48" s="351"/>
      <c r="B48" s="155" t="s">
        <v>387</v>
      </c>
      <c r="C48" s="350">
        <v>3</v>
      </c>
    </row>
    <row r="49" spans="1:3" ht="18.600000000000001" customHeight="1" x14ac:dyDescent="0.25">
      <c r="A49" s="351"/>
      <c r="B49" s="155" t="s">
        <v>385</v>
      </c>
      <c r="C49" s="350">
        <v>3</v>
      </c>
    </row>
    <row r="50" spans="1:3" s="116" customFormat="1" ht="34.9" customHeight="1" x14ac:dyDescent="0.3">
      <c r="A50" s="481" t="s">
        <v>68</v>
      </c>
      <c r="B50" s="481"/>
      <c r="C50" s="481"/>
    </row>
    <row r="51" spans="1:3" ht="18.600000000000001" customHeight="1" x14ac:dyDescent="0.25">
      <c r="A51" s="154"/>
      <c r="B51" s="124" t="s">
        <v>161</v>
      </c>
      <c r="C51" s="154">
        <v>32</v>
      </c>
    </row>
    <row r="52" spans="1:3" ht="18.600000000000001" customHeight="1" x14ac:dyDescent="0.25">
      <c r="A52" s="350"/>
      <c r="B52" s="124" t="s">
        <v>166</v>
      </c>
      <c r="C52" s="350">
        <v>31</v>
      </c>
    </row>
    <row r="53" spans="1:3" ht="18.600000000000001" customHeight="1" x14ac:dyDescent="0.25">
      <c r="A53" s="350"/>
      <c r="B53" s="124" t="s">
        <v>168</v>
      </c>
      <c r="C53" s="350">
        <v>18</v>
      </c>
    </row>
    <row r="54" spans="1:3" ht="18.600000000000001" customHeight="1" x14ac:dyDescent="0.25">
      <c r="A54" s="350"/>
      <c r="B54" s="124" t="s">
        <v>173</v>
      </c>
      <c r="C54" s="350">
        <v>17</v>
      </c>
    </row>
    <row r="55" spans="1:3" ht="18.600000000000001" customHeight="1" x14ac:dyDescent="0.25">
      <c r="A55" s="350"/>
      <c r="B55" s="124" t="s">
        <v>172</v>
      </c>
      <c r="C55" s="350">
        <v>17</v>
      </c>
    </row>
    <row r="56" spans="1:3" ht="48" customHeight="1" x14ac:dyDescent="0.25">
      <c r="A56" s="350"/>
      <c r="B56" s="124" t="s">
        <v>351</v>
      </c>
      <c r="C56" s="350">
        <v>9</v>
      </c>
    </row>
    <row r="57" spans="1:3" ht="18.600000000000001" customHeight="1" x14ac:dyDescent="0.25">
      <c r="A57" s="338"/>
      <c r="B57" s="124" t="s">
        <v>342</v>
      </c>
      <c r="C57" s="338">
        <v>6</v>
      </c>
    </row>
    <row r="58" spans="1:3" ht="18.600000000000001" customHeight="1" x14ac:dyDescent="0.25">
      <c r="A58" s="338"/>
      <c r="B58" s="124" t="s">
        <v>174</v>
      </c>
      <c r="C58" s="338">
        <v>5</v>
      </c>
    </row>
    <row r="59" spans="1:3" ht="18.600000000000001" customHeight="1" x14ac:dyDescent="0.25">
      <c r="A59" s="154"/>
      <c r="B59" s="124" t="s">
        <v>392</v>
      </c>
      <c r="C59" s="154">
        <v>4</v>
      </c>
    </row>
    <row r="60" spans="1:3" ht="34.5" customHeight="1" x14ac:dyDescent="0.25">
      <c r="A60" s="338"/>
      <c r="B60" s="124" t="s">
        <v>423</v>
      </c>
      <c r="C60" s="338">
        <v>3</v>
      </c>
    </row>
    <row r="61" spans="1:3" ht="18.75" customHeight="1" x14ac:dyDescent="0.25">
      <c r="A61" s="338"/>
      <c r="B61" s="124" t="s">
        <v>454</v>
      </c>
      <c r="C61" s="338">
        <v>3</v>
      </c>
    </row>
    <row r="62" spans="1:3" ht="18.600000000000001" customHeight="1" x14ac:dyDescent="0.25">
      <c r="A62" s="154"/>
      <c r="B62" s="124" t="s">
        <v>181</v>
      </c>
      <c r="C62" s="154">
        <v>3</v>
      </c>
    </row>
    <row r="63" spans="1:3" s="116" customFormat="1" ht="41.25" customHeight="1" x14ac:dyDescent="0.3">
      <c r="A63" s="461" t="s">
        <v>69</v>
      </c>
      <c r="B63" s="462"/>
      <c r="C63" s="463"/>
    </row>
    <row r="64" spans="1:3" ht="31.5" x14ac:dyDescent="0.25">
      <c r="A64" s="170"/>
      <c r="B64" s="155" t="s">
        <v>171</v>
      </c>
      <c r="C64" s="154">
        <v>16</v>
      </c>
    </row>
    <row r="65" spans="1:3" x14ac:dyDescent="0.25">
      <c r="A65" s="351"/>
      <c r="B65" s="155" t="s">
        <v>340</v>
      </c>
      <c r="C65" s="350">
        <v>11</v>
      </c>
    </row>
    <row r="66" spans="1:3" x14ac:dyDescent="0.25">
      <c r="A66" s="351"/>
      <c r="B66" s="155" t="s">
        <v>352</v>
      </c>
      <c r="C66" s="350">
        <v>6</v>
      </c>
    </row>
    <row r="67" spans="1:3" s="116" customFormat="1" ht="34.9" customHeight="1" x14ac:dyDescent="0.3">
      <c r="A67" s="461" t="s">
        <v>70</v>
      </c>
      <c r="B67" s="462"/>
      <c r="C67" s="463"/>
    </row>
    <row r="68" spans="1:3" ht="18" customHeight="1" x14ac:dyDescent="0.25">
      <c r="A68" s="154"/>
      <c r="B68" s="124" t="s">
        <v>419</v>
      </c>
      <c r="C68" s="154">
        <v>11</v>
      </c>
    </row>
    <row r="69" spans="1:3" ht="18" customHeight="1" x14ac:dyDescent="0.25">
      <c r="A69" s="350"/>
      <c r="B69" s="124" t="s">
        <v>466</v>
      </c>
      <c r="C69" s="350">
        <v>6</v>
      </c>
    </row>
    <row r="70" spans="1:3" ht="18" customHeight="1" x14ac:dyDescent="0.25">
      <c r="A70" s="350"/>
      <c r="B70" s="124" t="s">
        <v>291</v>
      </c>
      <c r="C70" s="350">
        <v>5</v>
      </c>
    </row>
    <row r="71" spans="1:3" ht="18" customHeight="1" x14ac:dyDescent="0.25">
      <c r="A71" s="350"/>
      <c r="B71" s="124" t="s">
        <v>293</v>
      </c>
      <c r="C71" s="350">
        <v>4</v>
      </c>
    </row>
    <row r="72" spans="1:3" ht="18" customHeight="1" x14ac:dyDescent="0.25">
      <c r="A72" s="350"/>
      <c r="B72" s="124" t="s">
        <v>330</v>
      </c>
      <c r="C72" s="350">
        <v>3</v>
      </c>
    </row>
    <row r="73" spans="1:3" ht="18" customHeight="1" x14ac:dyDescent="0.25">
      <c r="A73" s="350"/>
      <c r="B73" s="124" t="s">
        <v>329</v>
      </c>
      <c r="C73" s="350">
        <v>3</v>
      </c>
    </row>
    <row r="74" spans="1:3" ht="18" customHeight="1" x14ac:dyDescent="0.25">
      <c r="A74" s="350"/>
      <c r="B74" s="124" t="s">
        <v>470</v>
      </c>
      <c r="C74" s="350">
        <v>3</v>
      </c>
    </row>
    <row r="75" spans="1:3" s="116" customFormat="1" ht="57" customHeight="1" x14ac:dyDescent="0.3">
      <c r="A75" s="461" t="s">
        <v>71</v>
      </c>
      <c r="B75" s="462"/>
      <c r="C75" s="463"/>
    </row>
    <row r="76" spans="1:3" x14ac:dyDescent="0.25">
      <c r="A76" s="154"/>
      <c r="B76" s="124" t="s">
        <v>158</v>
      </c>
      <c r="C76" s="154">
        <v>51</v>
      </c>
    </row>
    <row r="77" spans="1:3" x14ac:dyDescent="0.25">
      <c r="A77" s="350"/>
      <c r="B77" s="124" t="s">
        <v>163</v>
      </c>
      <c r="C77" s="350">
        <v>26</v>
      </c>
    </row>
    <row r="78" spans="1:3" x14ac:dyDescent="0.25">
      <c r="A78" s="350"/>
      <c r="B78" s="124" t="s">
        <v>333</v>
      </c>
      <c r="C78" s="350">
        <v>10</v>
      </c>
    </row>
    <row r="79" spans="1:3" x14ac:dyDescent="0.25">
      <c r="A79" s="350"/>
      <c r="B79" s="124" t="s">
        <v>404</v>
      </c>
      <c r="C79" s="350">
        <v>7</v>
      </c>
    </row>
    <row r="80" spans="1:3" x14ac:dyDescent="0.25">
      <c r="A80" s="350"/>
      <c r="B80" s="124" t="s">
        <v>162</v>
      </c>
      <c r="C80" s="350">
        <v>5</v>
      </c>
    </row>
    <row r="81" spans="1:3" ht="31.5" x14ac:dyDescent="0.25">
      <c r="A81" s="350"/>
      <c r="B81" s="124" t="s">
        <v>472</v>
      </c>
      <c r="C81" s="350">
        <v>3</v>
      </c>
    </row>
    <row r="82" spans="1:3" x14ac:dyDescent="0.25">
      <c r="A82" s="350"/>
      <c r="B82" s="124" t="s">
        <v>405</v>
      </c>
      <c r="C82" s="350">
        <v>3</v>
      </c>
    </row>
    <row r="83" spans="1:3" s="116" customFormat="1" ht="34.9" customHeight="1" x14ac:dyDescent="0.3">
      <c r="A83" s="461" t="s">
        <v>129</v>
      </c>
      <c r="B83" s="462"/>
      <c r="C83" s="463"/>
    </row>
    <row r="84" spans="1:3" ht="19.149999999999999" customHeight="1" x14ac:dyDescent="0.25">
      <c r="A84" s="154"/>
      <c r="B84" s="124" t="s">
        <v>160</v>
      </c>
      <c r="C84" s="154">
        <v>22</v>
      </c>
    </row>
    <row r="85" spans="1:3" ht="19.149999999999999" customHeight="1" x14ac:dyDescent="0.25">
      <c r="A85" s="350"/>
      <c r="B85" s="124" t="s">
        <v>169</v>
      </c>
      <c r="C85" s="350">
        <v>11</v>
      </c>
    </row>
    <row r="86" spans="1:3" ht="19.149999999999999" customHeight="1" x14ac:dyDescent="0.25">
      <c r="A86" s="350"/>
      <c r="B86" s="124" t="s">
        <v>292</v>
      </c>
      <c r="C86" s="350">
        <v>8</v>
      </c>
    </row>
    <row r="87" spans="1:3" ht="19.149999999999999" customHeight="1" x14ac:dyDescent="0.25">
      <c r="A87" s="350"/>
      <c r="B87" s="124" t="s">
        <v>157</v>
      </c>
      <c r="C87" s="350">
        <v>6</v>
      </c>
    </row>
    <row r="88" spans="1:3" ht="19.149999999999999" customHeight="1" x14ac:dyDescent="0.25">
      <c r="A88" s="350"/>
      <c r="B88" s="124" t="s">
        <v>413</v>
      </c>
      <c r="C88" s="350">
        <v>3</v>
      </c>
    </row>
    <row r="89" spans="1:3" ht="19.149999999999999" customHeight="1" x14ac:dyDescent="0.25">
      <c r="A89" s="350"/>
      <c r="B89" s="124" t="s">
        <v>339</v>
      </c>
      <c r="C89" s="350">
        <v>3</v>
      </c>
    </row>
    <row r="90" spans="1:3" ht="19.149999999999999" customHeight="1" x14ac:dyDescent="0.25">
      <c r="A90" s="350"/>
      <c r="B90" s="124" t="s">
        <v>483</v>
      </c>
      <c r="C90" s="350">
        <v>3</v>
      </c>
    </row>
    <row r="91" spans="1:3" ht="19.149999999999999" customHeight="1" x14ac:dyDescent="0.25">
      <c r="A91" s="338"/>
      <c r="B91" s="124" t="s">
        <v>294</v>
      </c>
      <c r="C91" s="338">
        <v>3</v>
      </c>
    </row>
  </sheetData>
  <mergeCells count="15">
    <mergeCell ref="A67:C67"/>
    <mergeCell ref="A75:C75"/>
    <mergeCell ref="A83:C83"/>
    <mergeCell ref="A9:C9"/>
    <mergeCell ref="A21:C21"/>
    <mergeCell ref="A30:C30"/>
    <mergeCell ref="A41:C41"/>
    <mergeCell ref="A50:C50"/>
    <mergeCell ref="A63:C63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5" sqref="D5"/>
    </sheetView>
  </sheetViews>
  <sheetFormatPr defaultRowHeight="15.75" x14ac:dyDescent="0.25"/>
  <cols>
    <col min="1" max="1" width="3.140625" style="101" customWidth="1"/>
    <col min="2" max="2" width="42" style="114" customWidth="1"/>
    <col min="3" max="3" width="22.140625" style="102" customWidth="1"/>
    <col min="4" max="4" width="26.42578125" style="102" customWidth="1"/>
  </cols>
  <sheetData>
    <row r="1" spans="1:4" s="254" customFormat="1" ht="41.25" customHeight="1" x14ac:dyDescent="0.25">
      <c r="A1" s="101"/>
      <c r="B1" s="448" t="s">
        <v>325</v>
      </c>
      <c r="C1" s="448"/>
      <c r="D1" s="448"/>
    </row>
    <row r="2" spans="1:4" s="254" customFormat="1" ht="20.25" x14ac:dyDescent="0.25">
      <c r="A2" s="101"/>
      <c r="B2" s="448" t="s">
        <v>281</v>
      </c>
      <c r="C2" s="448"/>
      <c r="D2" s="448"/>
    </row>
    <row r="3" spans="1:4" s="254" customFormat="1" x14ac:dyDescent="0.25">
      <c r="A3" s="101"/>
      <c r="B3" s="114"/>
      <c r="C3" s="102"/>
      <c r="D3" s="102"/>
    </row>
    <row r="4" spans="1:4" s="322" customFormat="1" ht="63" x14ac:dyDescent="0.25">
      <c r="A4" s="362"/>
      <c r="B4" s="337" t="s">
        <v>119</v>
      </c>
      <c r="C4" s="360" t="s">
        <v>251</v>
      </c>
      <c r="D4" s="361" t="s">
        <v>252</v>
      </c>
    </row>
    <row r="5" spans="1:4" s="322" customFormat="1" x14ac:dyDescent="0.25">
      <c r="A5" s="104">
        <v>1</v>
      </c>
      <c r="B5" s="105" t="s">
        <v>161</v>
      </c>
      <c r="C5" s="130">
        <v>30</v>
      </c>
      <c r="D5" s="388">
        <v>93.75</v>
      </c>
    </row>
    <row r="6" spans="1:4" s="322" customFormat="1" x14ac:dyDescent="0.25">
      <c r="A6" s="104">
        <v>2</v>
      </c>
      <c r="B6" s="105" t="s">
        <v>166</v>
      </c>
      <c r="C6" s="130">
        <v>30</v>
      </c>
      <c r="D6" s="388">
        <v>96.774193548387103</v>
      </c>
    </row>
    <row r="7" spans="1:4" s="322" customFormat="1" x14ac:dyDescent="0.25">
      <c r="A7" s="104">
        <v>3</v>
      </c>
      <c r="B7" s="105" t="s">
        <v>159</v>
      </c>
      <c r="C7" s="130">
        <v>22</v>
      </c>
      <c r="D7" s="388">
        <v>84.615384615384613</v>
      </c>
    </row>
    <row r="8" spans="1:4" s="322" customFormat="1" x14ac:dyDescent="0.25">
      <c r="A8" s="104">
        <v>4</v>
      </c>
      <c r="B8" s="105" t="s">
        <v>168</v>
      </c>
      <c r="C8" s="130">
        <v>18</v>
      </c>
      <c r="D8" s="388">
        <v>100</v>
      </c>
    </row>
    <row r="9" spans="1:4" s="322" customFormat="1" x14ac:dyDescent="0.25">
      <c r="A9" s="104">
        <v>5</v>
      </c>
      <c r="B9" s="105" t="s">
        <v>486</v>
      </c>
      <c r="C9" s="130">
        <v>14</v>
      </c>
      <c r="D9" s="388">
        <v>87.5</v>
      </c>
    </row>
    <row r="10" spans="1:4" s="322" customFormat="1" ht="20.25" customHeight="1" x14ac:dyDescent="0.25">
      <c r="A10" s="104">
        <v>6</v>
      </c>
      <c r="B10" s="105" t="s">
        <v>172</v>
      </c>
      <c r="C10" s="130">
        <v>14</v>
      </c>
      <c r="D10" s="388">
        <v>82.35294117647058</v>
      </c>
    </row>
    <row r="11" spans="1:4" s="322" customFormat="1" x14ac:dyDescent="0.25">
      <c r="A11" s="104">
        <v>7</v>
      </c>
      <c r="B11" s="105" t="s">
        <v>173</v>
      </c>
      <c r="C11" s="130">
        <v>12</v>
      </c>
      <c r="D11" s="388">
        <v>70.588235294117652</v>
      </c>
    </row>
    <row r="12" spans="1:4" s="322" customFormat="1" x14ac:dyDescent="0.25">
      <c r="A12" s="104">
        <v>8</v>
      </c>
      <c r="B12" s="105" t="s">
        <v>169</v>
      </c>
      <c r="C12" s="130">
        <v>11</v>
      </c>
      <c r="D12" s="388">
        <v>100</v>
      </c>
    </row>
    <row r="13" spans="1:4" s="322" customFormat="1" x14ac:dyDescent="0.25">
      <c r="A13" s="104">
        <v>9</v>
      </c>
      <c r="B13" s="105" t="s">
        <v>334</v>
      </c>
      <c r="C13" s="130">
        <v>10</v>
      </c>
      <c r="D13" s="388">
        <v>90.909090909090907</v>
      </c>
    </row>
    <row r="14" spans="1:4" s="322" customFormat="1" x14ac:dyDescent="0.25">
      <c r="A14" s="104">
        <v>10</v>
      </c>
      <c r="B14" s="105" t="s">
        <v>340</v>
      </c>
      <c r="C14" s="130">
        <v>10</v>
      </c>
      <c r="D14" s="388">
        <v>90.909090909090907</v>
      </c>
    </row>
    <row r="15" spans="1:4" s="322" customFormat="1" ht="63" x14ac:dyDescent="0.25">
      <c r="A15" s="104">
        <v>11</v>
      </c>
      <c r="B15" s="105" t="s">
        <v>296</v>
      </c>
      <c r="C15" s="130">
        <v>9</v>
      </c>
      <c r="D15" s="388">
        <v>100</v>
      </c>
    </row>
    <row r="16" spans="1:4" s="322" customFormat="1" ht="37.5" customHeight="1" x14ac:dyDescent="0.25">
      <c r="A16" s="104">
        <v>12</v>
      </c>
      <c r="B16" s="105" t="s">
        <v>171</v>
      </c>
      <c r="C16" s="130">
        <v>9</v>
      </c>
      <c r="D16" s="388">
        <v>56.25</v>
      </c>
    </row>
    <row r="17" spans="1:4" s="322" customFormat="1" x14ac:dyDescent="0.25">
      <c r="A17" s="104">
        <v>13</v>
      </c>
      <c r="B17" s="105" t="s">
        <v>160</v>
      </c>
      <c r="C17" s="130">
        <v>9</v>
      </c>
      <c r="D17" s="388">
        <v>40.909090909090914</v>
      </c>
    </row>
    <row r="18" spans="1:4" s="322" customFormat="1" x14ac:dyDescent="0.25">
      <c r="A18" s="104">
        <v>14</v>
      </c>
      <c r="B18" s="105" t="s">
        <v>167</v>
      </c>
      <c r="C18" s="130">
        <v>7</v>
      </c>
      <c r="D18" s="388">
        <v>87.5</v>
      </c>
    </row>
    <row r="19" spans="1:4" s="322" customFormat="1" x14ac:dyDescent="0.25">
      <c r="A19" s="104">
        <v>15</v>
      </c>
      <c r="B19" s="105" t="s">
        <v>180</v>
      </c>
      <c r="C19" s="130">
        <v>7</v>
      </c>
      <c r="D19" s="388">
        <v>87.5</v>
      </c>
    </row>
    <row r="20" spans="1:4" s="322" customFormat="1" ht="31.5" x14ac:dyDescent="0.25">
      <c r="A20" s="104">
        <v>16</v>
      </c>
      <c r="B20" s="105" t="s">
        <v>419</v>
      </c>
      <c r="C20" s="130">
        <v>7</v>
      </c>
      <c r="D20" s="388">
        <v>63.636363636363633</v>
      </c>
    </row>
    <row r="21" spans="1:4" s="322" customFormat="1" x14ac:dyDescent="0.25">
      <c r="A21" s="104">
        <v>17</v>
      </c>
      <c r="B21" s="105" t="s">
        <v>292</v>
      </c>
      <c r="C21" s="130">
        <v>7</v>
      </c>
      <c r="D21" s="388">
        <v>87.5</v>
      </c>
    </row>
    <row r="22" spans="1:4" s="322" customFormat="1" x14ac:dyDescent="0.25">
      <c r="A22" s="104">
        <v>18</v>
      </c>
      <c r="B22" s="105" t="s">
        <v>165</v>
      </c>
      <c r="C22" s="130">
        <v>6</v>
      </c>
      <c r="D22" s="388">
        <v>100</v>
      </c>
    </row>
    <row r="23" spans="1:4" s="322" customFormat="1" x14ac:dyDescent="0.25">
      <c r="A23" s="104">
        <v>19</v>
      </c>
      <c r="B23" s="105" t="s">
        <v>183</v>
      </c>
      <c r="C23" s="130">
        <v>6</v>
      </c>
      <c r="D23" s="388">
        <v>100</v>
      </c>
    </row>
    <row r="24" spans="1:4" s="322" customFormat="1" x14ac:dyDescent="0.25">
      <c r="A24" s="104">
        <v>20</v>
      </c>
      <c r="B24" s="105" t="s">
        <v>175</v>
      </c>
      <c r="C24" s="130">
        <v>6</v>
      </c>
      <c r="D24" s="388">
        <v>85.714285714285708</v>
      </c>
    </row>
    <row r="25" spans="1:4" x14ac:dyDescent="0.25">
      <c r="C25" s="126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G10" sqref="G10"/>
    </sheetView>
  </sheetViews>
  <sheetFormatPr defaultRowHeight="15.75" x14ac:dyDescent="0.25"/>
  <cols>
    <col min="1" max="1" width="3.140625" style="101" customWidth="1"/>
    <col min="2" max="2" width="42" style="114" customWidth="1"/>
    <col min="3" max="3" width="22.140625" style="102" customWidth="1"/>
    <col min="4" max="4" width="26.42578125" style="102" customWidth="1"/>
  </cols>
  <sheetData>
    <row r="1" spans="1:4" s="322" customFormat="1" ht="43.5" customHeight="1" x14ac:dyDescent="0.25">
      <c r="A1" s="101"/>
      <c r="B1" s="448" t="s">
        <v>326</v>
      </c>
      <c r="C1" s="448"/>
      <c r="D1" s="448"/>
    </row>
    <row r="2" spans="1:4" ht="20.25" x14ac:dyDescent="0.25">
      <c r="B2" s="448" t="s">
        <v>281</v>
      </c>
      <c r="C2" s="448"/>
      <c r="D2" s="448"/>
    </row>
    <row r="4" spans="1:4" s="322" customFormat="1" ht="63" x14ac:dyDescent="0.25">
      <c r="A4" s="365"/>
      <c r="B4" s="337" t="s">
        <v>119</v>
      </c>
      <c r="C4" s="363" t="s">
        <v>254</v>
      </c>
      <c r="D4" s="364" t="s">
        <v>252</v>
      </c>
    </row>
    <row r="5" spans="1:4" s="322" customFormat="1" x14ac:dyDescent="0.25">
      <c r="A5" s="104">
        <v>1</v>
      </c>
      <c r="B5" s="105" t="s">
        <v>158</v>
      </c>
      <c r="C5" s="130">
        <v>51</v>
      </c>
      <c r="D5" s="388">
        <v>100</v>
      </c>
    </row>
    <row r="6" spans="1:4" s="322" customFormat="1" x14ac:dyDescent="0.25">
      <c r="A6" s="104">
        <v>2</v>
      </c>
      <c r="B6" s="105" t="s">
        <v>163</v>
      </c>
      <c r="C6" s="130">
        <v>26</v>
      </c>
      <c r="D6" s="388">
        <v>100</v>
      </c>
    </row>
    <row r="7" spans="1:4" s="322" customFormat="1" x14ac:dyDescent="0.25">
      <c r="A7" s="104">
        <v>3</v>
      </c>
      <c r="B7" s="105" t="s">
        <v>160</v>
      </c>
      <c r="C7" s="130">
        <v>13</v>
      </c>
      <c r="D7" s="388">
        <v>59.090909090909093</v>
      </c>
    </row>
    <row r="8" spans="1:4" s="322" customFormat="1" ht="20.25" customHeight="1" x14ac:dyDescent="0.25">
      <c r="A8" s="104">
        <v>4</v>
      </c>
      <c r="B8" s="105" t="s">
        <v>333</v>
      </c>
      <c r="C8" s="130">
        <v>10</v>
      </c>
      <c r="D8" s="388">
        <v>100</v>
      </c>
    </row>
    <row r="9" spans="1:4" s="322" customFormat="1" ht="33.75" customHeight="1" x14ac:dyDescent="0.25">
      <c r="A9" s="104">
        <v>5</v>
      </c>
      <c r="B9" s="105" t="s">
        <v>171</v>
      </c>
      <c r="C9" s="130">
        <v>7</v>
      </c>
      <c r="D9" s="388">
        <v>43.75</v>
      </c>
    </row>
    <row r="10" spans="1:4" s="322" customFormat="1" ht="31.5" x14ac:dyDescent="0.25">
      <c r="A10" s="104">
        <v>6</v>
      </c>
      <c r="B10" s="105" t="s">
        <v>176</v>
      </c>
      <c r="C10" s="130">
        <v>7</v>
      </c>
      <c r="D10" s="388">
        <v>63.636363636363633</v>
      </c>
    </row>
    <row r="11" spans="1:4" s="322" customFormat="1" ht="31.5" x14ac:dyDescent="0.25">
      <c r="A11" s="104">
        <v>7</v>
      </c>
      <c r="B11" s="105" t="s">
        <v>415</v>
      </c>
      <c r="C11" s="130">
        <v>6</v>
      </c>
      <c r="D11" s="388">
        <v>85.714285714285708</v>
      </c>
    </row>
    <row r="12" spans="1:4" s="322" customFormat="1" x14ac:dyDescent="0.25">
      <c r="A12" s="104">
        <v>8</v>
      </c>
      <c r="B12" s="105" t="s">
        <v>173</v>
      </c>
      <c r="C12" s="130">
        <v>5</v>
      </c>
      <c r="D12" s="388">
        <v>29.411764705882355</v>
      </c>
    </row>
    <row r="13" spans="1:4" s="322" customFormat="1" x14ac:dyDescent="0.25">
      <c r="A13" s="104">
        <v>9</v>
      </c>
      <c r="B13" s="105" t="s">
        <v>404</v>
      </c>
      <c r="C13" s="130">
        <v>5</v>
      </c>
      <c r="D13" s="388">
        <v>71.428571428571431</v>
      </c>
    </row>
    <row r="14" spans="1:4" s="322" customFormat="1" x14ac:dyDescent="0.25">
      <c r="A14" s="104">
        <v>10</v>
      </c>
      <c r="B14" s="105" t="s">
        <v>157</v>
      </c>
      <c r="C14" s="130">
        <v>5</v>
      </c>
      <c r="D14" s="388">
        <v>83.333333333333343</v>
      </c>
    </row>
    <row r="15" spans="1:4" s="322" customFormat="1" x14ac:dyDescent="0.25">
      <c r="A15" s="104">
        <v>11</v>
      </c>
      <c r="B15" s="105" t="s">
        <v>174</v>
      </c>
      <c r="C15" s="130">
        <v>5</v>
      </c>
      <c r="D15" s="388">
        <v>100</v>
      </c>
    </row>
    <row r="16" spans="1:4" s="322" customFormat="1" x14ac:dyDescent="0.25">
      <c r="A16" s="104">
        <v>12</v>
      </c>
      <c r="B16" s="105" t="s">
        <v>291</v>
      </c>
      <c r="C16" s="130">
        <v>5</v>
      </c>
      <c r="D16" s="388">
        <v>100</v>
      </c>
    </row>
    <row r="17" spans="1:4" s="322" customFormat="1" x14ac:dyDescent="0.25">
      <c r="A17" s="104">
        <v>13</v>
      </c>
      <c r="B17" s="105" t="s">
        <v>159</v>
      </c>
      <c r="C17" s="130">
        <v>4</v>
      </c>
      <c r="D17" s="388">
        <v>15.384615384615385</v>
      </c>
    </row>
    <row r="18" spans="1:4" s="322" customFormat="1" ht="31.5" x14ac:dyDescent="0.25">
      <c r="A18" s="104">
        <v>14</v>
      </c>
      <c r="B18" s="105" t="s">
        <v>419</v>
      </c>
      <c r="C18" s="130">
        <v>4</v>
      </c>
      <c r="D18" s="388">
        <v>36.363636363636367</v>
      </c>
    </row>
    <row r="19" spans="1:4" s="322" customFormat="1" x14ac:dyDescent="0.25">
      <c r="A19" s="104">
        <v>15</v>
      </c>
      <c r="B19" s="105" t="s">
        <v>177</v>
      </c>
      <c r="C19" s="130">
        <v>4</v>
      </c>
      <c r="D19" s="388">
        <v>66.666666666666657</v>
      </c>
    </row>
    <row r="20" spans="1:4" s="322" customFormat="1" x14ac:dyDescent="0.25">
      <c r="A20" s="104">
        <v>16</v>
      </c>
      <c r="B20" s="105" t="s">
        <v>162</v>
      </c>
      <c r="C20" s="130">
        <v>4</v>
      </c>
      <c r="D20" s="388">
        <v>80</v>
      </c>
    </row>
    <row r="21" spans="1:4" s="322" customFormat="1" x14ac:dyDescent="0.25">
      <c r="A21" s="104">
        <v>17</v>
      </c>
      <c r="B21" s="105" t="s">
        <v>172</v>
      </c>
      <c r="C21" s="130">
        <v>3</v>
      </c>
      <c r="D21" s="388">
        <v>17.647058823529413</v>
      </c>
    </row>
    <row r="22" spans="1:4" s="322" customFormat="1" x14ac:dyDescent="0.25">
      <c r="A22" s="104">
        <v>18</v>
      </c>
      <c r="B22" s="105" t="s">
        <v>164</v>
      </c>
      <c r="C22" s="130">
        <v>3</v>
      </c>
      <c r="D22" s="388">
        <v>37.5</v>
      </c>
    </row>
    <row r="23" spans="1:4" s="322" customFormat="1" x14ac:dyDescent="0.25">
      <c r="A23" s="104">
        <v>19</v>
      </c>
      <c r="B23" s="105" t="s">
        <v>178</v>
      </c>
      <c r="C23" s="130">
        <v>3</v>
      </c>
      <c r="D23" s="388">
        <v>42.857142857142854</v>
      </c>
    </row>
    <row r="24" spans="1:4" s="322" customFormat="1" x14ac:dyDescent="0.25">
      <c r="A24" s="104">
        <v>20</v>
      </c>
      <c r="B24" s="105" t="s">
        <v>342</v>
      </c>
      <c r="C24" s="130">
        <v>3</v>
      </c>
      <c r="D24" s="388">
        <v>50</v>
      </c>
    </row>
    <row r="25" spans="1:4" x14ac:dyDescent="0.25">
      <c r="C25" s="126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6" zoomScale="75" zoomScaleNormal="75" zoomScaleSheetLayoutView="70" workbookViewId="0">
      <selection activeCell="G8" sqref="G8"/>
    </sheetView>
  </sheetViews>
  <sheetFormatPr defaultColWidth="8.85546875" defaultRowHeight="12.75" x14ac:dyDescent="0.2"/>
  <cols>
    <col min="1" max="1" width="37.5703125" style="57" customWidth="1"/>
    <col min="2" max="2" width="10.7109375" style="57" customWidth="1"/>
    <col min="3" max="3" width="10.5703125" style="57" customWidth="1"/>
    <col min="4" max="4" width="13.85546875" style="57" customWidth="1"/>
    <col min="5" max="6" width="14.85546875" style="136" customWidth="1"/>
    <col min="7" max="7" width="13.42578125" style="57" customWidth="1"/>
    <col min="8" max="9" width="8.85546875" style="57"/>
    <col min="10" max="10" width="7.85546875" style="57" customWidth="1"/>
    <col min="11" max="256" width="8.85546875" style="57"/>
    <col min="257" max="257" width="37.140625" style="57" customWidth="1"/>
    <col min="258" max="259" width="10.5703125" style="57" customWidth="1"/>
    <col min="260" max="260" width="13" style="57" customWidth="1"/>
    <col min="261" max="262" width="10.28515625" style="57" customWidth="1"/>
    <col min="263" max="263" width="12.42578125" style="57" customWidth="1"/>
    <col min="264" max="265" width="8.85546875" style="57"/>
    <col min="266" max="266" width="7.85546875" style="57" customWidth="1"/>
    <col min="267" max="512" width="8.85546875" style="57"/>
    <col min="513" max="513" width="37.140625" style="57" customWidth="1"/>
    <col min="514" max="515" width="10.5703125" style="57" customWidth="1"/>
    <col min="516" max="516" width="13" style="57" customWidth="1"/>
    <col min="517" max="518" width="10.28515625" style="57" customWidth="1"/>
    <col min="519" max="519" width="12.42578125" style="57" customWidth="1"/>
    <col min="520" max="521" width="8.85546875" style="57"/>
    <col min="522" max="522" width="7.85546875" style="57" customWidth="1"/>
    <col min="523" max="768" width="8.85546875" style="57"/>
    <col min="769" max="769" width="37.140625" style="57" customWidth="1"/>
    <col min="770" max="771" width="10.5703125" style="57" customWidth="1"/>
    <col min="772" max="772" width="13" style="57" customWidth="1"/>
    <col min="773" max="774" width="10.28515625" style="57" customWidth="1"/>
    <col min="775" max="775" width="12.42578125" style="57" customWidth="1"/>
    <col min="776" max="777" width="8.85546875" style="57"/>
    <col min="778" max="778" width="7.85546875" style="57" customWidth="1"/>
    <col min="779" max="1024" width="8.85546875" style="57"/>
    <col min="1025" max="1025" width="37.140625" style="57" customWidth="1"/>
    <col min="1026" max="1027" width="10.5703125" style="57" customWidth="1"/>
    <col min="1028" max="1028" width="13" style="57" customWidth="1"/>
    <col min="1029" max="1030" width="10.28515625" style="57" customWidth="1"/>
    <col min="1031" max="1031" width="12.42578125" style="57" customWidth="1"/>
    <col min="1032" max="1033" width="8.85546875" style="57"/>
    <col min="1034" max="1034" width="7.85546875" style="57" customWidth="1"/>
    <col min="1035" max="1280" width="8.85546875" style="57"/>
    <col min="1281" max="1281" width="37.140625" style="57" customWidth="1"/>
    <col min="1282" max="1283" width="10.5703125" style="57" customWidth="1"/>
    <col min="1284" max="1284" width="13" style="57" customWidth="1"/>
    <col min="1285" max="1286" width="10.28515625" style="57" customWidth="1"/>
    <col min="1287" max="1287" width="12.42578125" style="57" customWidth="1"/>
    <col min="1288" max="1289" width="8.85546875" style="57"/>
    <col min="1290" max="1290" width="7.85546875" style="57" customWidth="1"/>
    <col min="1291" max="1536" width="8.85546875" style="57"/>
    <col min="1537" max="1537" width="37.140625" style="57" customWidth="1"/>
    <col min="1538" max="1539" width="10.5703125" style="57" customWidth="1"/>
    <col min="1540" max="1540" width="13" style="57" customWidth="1"/>
    <col min="1541" max="1542" width="10.28515625" style="57" customWidth="1"/>
    <col min="1543" max="1543" width="12.42578125" style="57" customWidth="1"/>
    <col min="1544" max="1545" width="8.85546875" style="57"/>
    <col min="1546" max="1546" width="7.85546875" style="57" customWidth="1"/>
    <col min="1547" max="1792" width="8.85546875" style="57"/>
    <col min="1793" max="1793" width="37.140625" style="57" customWidth="1"/>
    <col min="1794" max="1795" width="10.5703125" style="57" customWidth="1"/>
    <col min="1796" max="1796" width="13" style="57" customWidth="1"/>
    <col min="1797" max="1798" width="10.28515625" style="57" customWidth="1"/>
    <col min="1799" max="1799" width="12.42578125" style="57" customWidth="1"/>
    <col min="1800" max="1801" width="8.85546875" style="57"/>
    <col min="1802" max="1802" width="7.85546875" style="57" customWidth="1"/>
    <col min="1803" max="2048" width="8.85546875" style="57"/>
    <col min="2049" max="2049" width="37.140625" style="57" customWidth="1"/>
    <col min="2050" max="2051" width="10.5703125" style="57" customWidth="1"/>
    <col min="2052" max="2052" width="13" style="57" customWidth="1"/>
    <col min="2053" max="2054" width="10.28515625" style="57" customWidth="1"/>
    <col min="2055" max="2055" width="12.42578125" style="57" customWidth="1"/>
    <col min="2056" max="2057" width="8.85546875" style="57"/>
    <col min="2058" max="2058" width="7.85546875" style="57" customWidth="1"/>
    <col min="2059" max="2304" width="8.85546875" style="57"/>
    <col min="2305" max="2305" width="37.140625" style="57" customWidth="1"/>
    <col min="2306" max="2307" width="10.5703125" style="57" customWidth="1"/>
    <col min="2308" max="2308" width="13" style="57" customWidth="1"/>
    <col min="2309" max="2310" width="10.28515625" style="57" customWidth="1"/>
    <col min="2311" max="2311" width="12.42578125" style="57" customWidth="1"/>
    <col min="2312" max="2313" width="8.85546875" style="57"/>
    <col min="2314" max="2314" width="7.85546875" style="57" customWidth="1"/>
    <col min="2315" max="2560" width="8.85546875" style="57"/>
    <col min="2561" max="2561" width="37.140625" style="57" customWidth="1"/>
    <col min="2562" max="2563" width="10.5703125" style="57" customWidth="1"/>
    <col min="2564" max="2564" width="13" style="57" customWidth="1"/>
    <col min="2565" max="2566" width="10.28515625" style="57" customWidth="1"/>
    <col min="2567" max="2567" width="12.42578125" style="57" customWidth="1"/>
    <col min="2568" max="2569" width="8.85546875" style="57"/>
    <col min="2570" max="2570" width="7.85546875" style="57" customWidth="1"/>
    <col min="2571" max="2816" width="8.85546875" style="57"/>
    <col min="2817" max="2817" width="37.140625" style="57" customWidth="1"/>
    <col min="2818" max="2819" width="10.5703125" style="57" customWidth="1"/>
    <col min="2820" max="2820" width="13" style="57" customWidth="1"/>
    <col min="2821" max="2822" width="10.28515625" style="57" customWidth="1"/>
    <col min="2823" max="2823" width="12.42578125" style="57" customWidth="1"/>
    <col min="2824" max="2825" width="8.85546875" style="57"/>
    <col min="2826" max="2826" width="7.85546875" style="57" customWidth="1"/>
    <col min="2827" max="3072" width="8.85546875" style="57"/>
    <col min="3073" max="3073" width="37.140625" style="57" customWidth="1"/>
    <col min="3074" max="3075" width="10.5703125" style="57" customWidth="1"/>
    <col min="3076" max="3076" width="13" style="57" customWidth="1"/>
    <col min="3077" max="3078" width="10.28515625" style="57" customWidth="1"/>
    <col min="3079" max="3079" width="12.42578125" style="57" customWidth="1"/>
    <col min="3080" max="3081" width="8.85546875" style="57"/>
    <col min="3082" max="3082" width="7.85546875" style="57" customWidth="1"/>
    <col min="3083" max="3328" width="8.85546875" style="57"/>
    <col min="3329" max="3329" width="37.140625" style="57" customWidth="1"/>
    <col min="3330" max="3331" width="10.5703125" style="57" customWidth="1"/>
    <col min="3332" max="3332" width="13" style="57" customWidth="1"/>
    <col min="3333" max="3334" width="10.28515625" style="57" customWidth="1"/>
    <col min="3335" max="3335" width="12.42578125" style="57" customWidth="1"/>
    <col min="3336" max="3337" width="8.85546875" style="57"/>
    <col min="3338" max="3338" width="7.85546875" style="57" customWidth="1"/>
    <col min="3339" max="3584" width="8.85546875" style="57"/>
    <col min="3585" max="3585" width="37.140625" style="57" customWidth="1"/>
    <col min="3586" max="3587" width="10.5703125" style="57" customWidth="1"/>
    <col min="3588" max="3588" width="13" style="57" customWidth="1"/>
    <col min="3589" max="3590" width="10.28515625" style="57" customWidth="1"/>
    <col min="3591" max="3591" width="12.42578125" style="57" customWidth="1"/>
    <col min="3592" max="3593" width="8.85546875" style="57"/>
    <col min="3594" max="3594" width="7.85546875" style="57" customWidth="1"/>
    <col min="3595" max="3840" width="8.85546875" style="57"/>
    <col min="3841" max="3841" width="37.140625" style="57" customWidth="1"/>
    <col min="3842" max="3843" width="10.5703125" style="57" customWidth="1"/>
    <col min="3844" max="3844" width="13" style="57" customWidth="1"/>
    <col min="3845" max="3846" width="10.28515625" style="57" customWidth="1"/>
    <col min="3847" max="3847" width="12.42578125" style="57" customWidth="1"/>
    <col min="3848" max="3849" width="8.85546875" style="57"/>
    <col min="3850" max="3850" width="7.85546875" style="57" customWidth="1"/>
    <col min="3851" max="4096" width="8.85546875" style="57"/>
    <col min="4097" max="4097" width="37.140625" style="57" customWidth="1"/>
    <col min="4098" max="4099" width="10.5703125" style="57" customWidth="1"/>
    <col min="4100" max="4100" width="13" style="57" customWidth="1"/>
    <col min="4101" max="4102" width="10.28515625" style="57" customWidth="1"/>
    <col min="4103" max="4103" width="12.42578125" style="57" customWidth="1"/>
    <col min="4104" max="4105" width="8.85546875" style="57"/>
    <col min="4106" max="4106" width="7.85546875" style="57" customWidth="1"/>
    <col min="4107" max="4352" width="8.85546875" style="57"/>
    <col min="4353" max="4353" width="37.140625" style="57" customWidth="1"/>
    <col min="4354" max="4355" width="10.5703125" style="57" customWidth="1"/>
    <col min="4356" max="4356" width="13" style="57" customWidth="1"/>
    <col min="4357" max="4358" width="10.28515625" style="57" customWidth="1"/>
    <col min="4359" max="4359" width="12.42578125" style="57" customWidth="1"/>
    <col min="4360" max="4361" width="8.85546875" style="57"/>
    <col min="4362" max="4362" width="7.85546875" style="57" customWidth="1"/>
    <col min="4363" max="4608" width="8.85546875" style="57"/>
    <col min="4609" max="4609" width="37.140625" style="57" customWidth="1"/>
    <col min="4610" max="4611" width="10.5703125" style="57" customWidth="1"/>
    <col min="4612" max="4612" width="13" style="57" customWidth="1"/>
    <col min="4613" max="4614" width="10.28515625" style="57" customWidth="1"/>
    <col min="4615" max="4615" width="12.42578125" style="57" customWidth="1"/>
    <col min="4616" max="4617" width="8.85546875" style="57"/>
    <col min="4618" max="4618" width="7.85546875" style="57" customWidth="1"/>
    <col min="4619" max="4864" width="8.85546875" style="57"/>
    <col min="4865" max="4865" width="37.140625" style="57" customWidth="1"/>
    <col min="4866" max="4867" width="10.5703125" style="57" customWidth="1"/>
    <col min="4868" max="4868" width="13" style="57" customWidth="1"/>
    <col min="4869" max="4870" width="10.28515625" style="57" customWidth="1"/>
    <col min="4871" max="4871" width="12.42578125" style="57" customWidth="1"/>
    <col min="4872" max="4873" width="8.85546875" style="57"/>
    <col min="4874" max="4874" width="7.85546875" style="57" customWidth="1"/>
    <col min="4875" max="5120" width="8.85546875" style="57"/>
    <col min="5121" max="5121" width="37.140625" style="57" customWidth="1"/>
    <col min="5122" max="5123" width="10.5703125" style="57" customWidth="1"/>
    <col min="5124" max="5124" width="13" style="57" customWidth="1"/>
    <col min="5125" max="5126" width="10.28515625" style="57" customWidth="1"/>
    <col min="5127" max="5127" width="12.42578125" style="57" customWidth="1"/>
    <col min="5128" max="5129" width="8.85546875" style="57"/>
    <col min="5130" max="5130" width="7.85546875" style="57" customWidth="1"/>
    <col min="5131" max="5376" width="8.85546875" style="57"/>
    <col min="5377" max="5377" width="37.140625" style="57" customWidth="1"/>
    <col min="5378" max="5379" width="10.5703125" style="57" customWidth="1"/>
    <col min="5380" max="5380" width="13" style="57" customWidth="1"/>
    <col min="5381" max="5382" width="10.28515625" style="57" customWidth="1"/>
    <col min="5383" max="5383" width="12.42578125" style="57" customWidth="1"/>
    <col min="5384" max="5385" width="8.85546875" style="57"/>
    <col min="5386" max="5386" width="7.85546875" style="57" customWidth="1"/>
    <col min="5387" max="5632" width="8.85546875" style="57"/>
    <col min="5633" max="5633" width="37.140625" style="57" customWidth="1"/>
    <col min="5634" max="5635" width="10.5703125" style="57" customWidth="1"/>
    <col min="5636" max="5636" width="13" style="57" customWidth="1"/>
    <col min="5637" max="5638" width="10.28515625" style="57" customWidth="1"/>
    <col min="5639" max="5639" width="12.42578125" style="57" customWidth="1"/>
    <col min="5640" max="5641" width="8.85546875" style="57"/>
    <col min="5642" max="5642" width="7.85546875" style="57" customWidth="1"/>
    <col min="5643" max="5888" width="8.85546875" style="57"/>
    <col min="5889" max="5889" width="37.140625" style="57" customWidth="1"/>
    <col min="5890" max="5891" width="10.5703125" style="57" customWidth="1"/>
    <col min="5892" max="5892" width="13" style="57" customWidth="1"/>
    <col min="5893" max="5894" width="10.28515625" style="57" customWidth="1"/>
    <col min="5895" max="5895" width="12.42578125" style="57" customWidth="1"/>
    <col min="5896" max="5897" width="8.85546875" style="57"/>
    <col min="5898" max="5898" width="7.85546875" style="57" customWidth="1"/>
    <col min="5899" max="6144" width="8.85546875" style="57"/>
    <col min="6145" max="6145" width="37.140625" style="57" customWidth="1"/>
    <col min="6146" max="6147" width="10.5703125" style="57" customWidth="1"/>
    <col min="6148" max="6148" width="13" style="57" customWidth="1"/>
    <col min="6149" max="6150" width="10.28515625" style="57" customWidth="1"/>
    <col min="6151" max="6151" width="12.42578125" style="57" customWidth="1"/>
    <col min="6152" max="6153" width="8.85546875" style="57"/>
    <col min="6154" max="6154" width="7.85546875" style="57" customWidth="1"/>
    <col min="6155" max="6400" width="8.85546875" style="57"/>
    <col min="6401" max="6401" width="37.140625" style="57" customWidth="1"/>
    <col min="6402" max="6403" width="10.5703125" style="57" customWidth="1"/>
    <col min="6404" max="6404" width="13" style="57" customWidth="1"/>
    <col min="6405" max="6406" width="10.28515625" style="57" customWidth="1"/>
    <col min="6407" max="6407" width="12.42578125" style="57" customWidth="1"/>
    <col min="6408" max="6409" width="8.85546875" style="57"/>
    <col min="6410" max="6410" width="7.85546875" style="57" customWidth="1"/>
    <col min="6411" max="6656" width="8.85546875" style="57"/>
    <col min="6657" max="6657" width="37.140625" style="57" customWidth="1"/>
    <col min="6658" max="6659" width="10.5703125" style="57" customWidth="1"/>
    <col min="6660" max="6660" width="13" style="57" customWidth="1"/>
    <col min="6661" max="6662" width="10.28515625" style="57" customWidth="1"/>
    <col min="6663" max="6663" width="12.42578125" style="57" customWidth="1"/>
    <col min="6664" max="6665" width="8.85546875" style="57"/>
    <col min="6666" max="6666" width="7.85546875" style="57" customWidth="1"/>
    <col min="6667" max="6912" width="8.85546875" style="57"/>
    <col min="6913" max="6913" width="37.140625" style="57" customWidth="1"/>
    <col min="6914" max="6915" width="10.5703125" style="57" customWidth="1"/>
    <col min="6916" max="6916" width="13" style="57" customWidth="1"/>
    <col min="6917" max="6918" width="10.28515625" style="57" customWidth="1"/>
    <col min="6919" max="6919" width="12.42578125" style="57" customWidth="1"/>
    <col min="6920" max="6921" width="8.85546875" style="57"/>
    <col min="6922" max="6922" width="7.85546875" style="57" customWidth="1"/>
    <col min="6923" max="7168" width="8.85546875" style="57"/>
    <col min="7169" max="7169" width="37.140625" style="57" customWidth="1"/>
    <col min="7170" max="7171" width="10.5703125" style="57" customWidth="1"/>
    <col min="7172" max="7172" width="13" style="57" customWidth="1"/>
    <col min="7173" max="7174" width="10.28515625" style="57" customWidth="1"/>
    <col min="7175" max="7175" width="12.42578125" style="57" customWidth="1"/>
    <col min="7176" max="7177" width="8.85546875" style="57"/>
    <col min="7178" max="7178" width="7.85546875" style="57" customWidth="1"/>
    <col min="7179" max="7424" width="8.85546875" style="57"/>
    <col min="7425" max="7425" width="37.140625" style="57" customWidth="1"/>
    <col min="7426" max="7427" width="10.5703125" style="57" customWidth="1"/>
    <col min="7428" max="7428" width="13" style="57" customWidth="1"/>
    <col min="7429" max="7430" width="10.28515625" style="57" customWidth="1"/>
    <col min="7431" max="7431" width="12.42578125" style="57" customWidth="1"/>
    <col min="7432" max="7433" width="8.85546875" style="57"/>
    <col min="7434" max="7434" width="7.85546875" style="57" customWidth="1"/>
    <col min="7435" max="7680" width="8.85546875" style="57"/>
    <col min="7681" max="7681" width="37.140625" style="57" customWidth="1"/>
    <col min="7682" max="7683" width="10.5703125" style="57" customWidth="1"/>
    <col min="7684" max="7684" width="13" style="57" customWidth="1"/>
    <col min="7685" max="7686" width="10.28515625" style="57" customWidth="1"/>
    <col min="7687" max="7687" width="12.42578125" style="57" customWidth="1"/>
    <col min="7688" max="7689" width="8.85546875" style="57"/>
    <col min="7690" max="7690" width="7.85546875" style="57" customWidth="1"/>
    <col min="7691" max="7936" width="8.85546875" style="57"/>
    <col min="7937" max="7937" width="37.140625" style="57" customWidth="1"/>
    <col min="7938" max="7939" width="10.5703125" style="57" customWidth="1"/>
    <col min="7940" max="7940" width="13" style="57" customWidth="1"/>
    <col min="7941" max="7942" width="10.28515625" style="57" customWidth="1"/>
    <col min="7943" max="7943" width="12.42578125" style="57" customWidth="1"/>
    <col min="7944" max="7945" width="8.85546875" style="57"/>
    <col min="7946" max="7946" width="7.85546875" style="57" customWidth="1"/>
    <col min="7947" max="8192" width="8.85546875" style="57"/>
    <col min="8193" max="8193" width="37.140625" style="57" customWidth="1"/>
    <col min="8194" max="8195" width="10.5703125" style="57" customWidth="1"/>
    <col min="8196" max="8196" width="13" style="57" customWidth="1"/>
    <col min="8197" max="8198" width="10.28515625" style="57" customWidth="1"/>
    <col min="8199" max="8199" width="12.42578125" style="57" customWidth="1"/>
    <col min="8200" max="8201" width="8.85546875" style="57"/>
    <col min="8202" max="8202" width="7.85546875" style="57" customWidth="1"/>
    <col min="8203" max="8448" width="8.85546875" style="57"/>
    <col min="8449" max="8449" width="37.140625" style="57" customWidth="1"/>
    <col min="8450" max="8451" width="10.5703125" style="57" customWidth="1"/>
    <col min="8452" max="8452" width="13" style="57" customWidth="1"/>
    <col min="8453" max="8454" width="10.28515625" style="57" customWidth="1"/>
    <col min="8455" max="8455" width="12.42578125" style="57" customWidth="1"/>
    <col min="8456" max="8457" width="8.85546875" style="57"/>
    <col min="8458" max="8458" width="7.85546875" style="57" customWidth="1"/>
    <col min="8459" max="8704" width="8.85546875" style="57"/>
    <col min="8705" max="8705" width="37.140625" style="57" customWidth="1"/>
    <col min="8706" max="8707" width="10.5703125" style="57" customWidth="1"/>
    <col min="8708" max="8708" width="13" style="57" customWidth="1"/>
    <col min="8709" max="8710" width="10.28515625" style="57" customWidth="1"/>
    <col min="8711" max="8711" width="12.42578125" style="57" customWidth="1"/>
    <col min="8712" max="8713" width="8.85546875" style="57"/>
    <col min="8714" max="8714" width="7.85546875" style="57" customWidth="1"/>
    <col min="8715" max="8960" width="8.85546875" style="57"/>
    <col min="8961" max="8961" width="37.140625" style="57" customWidth="1"/>
    <col min="8962" max="8963" width="10.5703125" style="57" customWidth="1"/>
    <col min="8964" max="8964" width="13" style="57" customWidth="1"/>
    <col min="8965" max="8966" width="10.28515625" style="57" customWidth="1"/>
    <col min="8967" max="8967" width="12.42578125" style="57" customWidth="1"/>
    <col min="8968" max="8969" width="8.85546875" style="57"/>
    <col min="8970" max="8970" width="7.85546875" style="57" customWidth="1"/>
    <col min="8971" max="9216" width="8.85546875" style="57"/>
    <col min="9217" max="9217" width="37.140625" style="57" customWidth="1"/>
    <col min="9218" max="9219" width="10.5703125" style="57" customWidth="1"/>
    <col min="9220" max="9220" width="13" style="57" customWidth="1"/>
    <col min="9221" max="9222" width="10.28515625" style="57" customWidth="1"/>
    <col min="9223" max="9223" width="12.42578125" style="57" customWidth="1"/>
    <col min="9224" max="9225" width="8.85546875" style="57"/>
    <col min="9226" max="9226" width="7.85546875" style="57" customWidth="1"/>
    <col min="9227" max="9472" width="8.85546875" style="57"/>
    <col min="9473" max="9473" width="37.140625" style="57" customWidth="1"/>
    <col min="9474" max="9475" width="10.5703125" style="57" customWidth="1"/>
    <col min="9476" max="9476" width="13" style="57" customWidth="1"/>
    <col min="9477" max="9478" width="10.28515625" style="57" customWidth="1"/>
    <col min="9479" max="9479" width="12.42578125" style="57" customWidth="1"/>
    <col min="9480" max="9481" width="8.85546875" style="57"/>
    <col min="9482" max="9482" width="7.85546875" style="57" customWidth="1"/>
    <col min="9483" max="9728" width="8.85546875" style="57"/>
    <col min="9729" max="9729" width="37.140625" style="57" customWidth="1"/>
    <col min="9730" max="9731" width="10.5703125" style="57" customWidth="1"/>
    <col min="9732" max="9732" width="13" style="57" customWidth="1"/>
    <col min="9733" max="9734" width="10.28515625" style="57" customWidth="1"/>
    <col min="9735" max="9735" width="12.42578125" style="57" customWidth="1"/>
    <col min="9736" max="9737" width="8.85546875" style="57"/>
    <col min="9738" max="9738" width="7.85546875" style="57" customWidth="1"/>
    <col min="9739" max="9984" width="8.85546875" style="57"/>
    <col min="9985" max="9985" width="37.140625" style="57" customWidth="1"/>
    <col min="9986" max="9987" width="10.5703125" style="57" customWidth="1"/>
    <col min="9988" max="9988" width="13" style="57" customWidth="1"/>
    <col min="9989" max="9990" width="10.28515625" style="57" customWidth="1"/>
    <col min="9991" max="9991" width="12.42578125" style="57" customWidth="1"/>
    <col min="9992" max="9993" width="8.85546875" style="57"/>
    <col min="9994" max="9994" width="7.85546875" style="57" customWidth="1"/>
    <col min="9995" max="10240" width="8.85546875" style="57"/>
    <col min="10241" max="10241" width="37.140625" style="57" customWidth="1"/>
    <col min="10242" max="10243" width="10.5703125" style="57" customWidth="1"/>
    <col min="10244" max="10244" width="13" style="57" customWidth="1"/>
    <col min="10245" max="10246" width="10.28515625" style="57" customWidth="1"/>
    <col min="10247" max="10247" width="12.42578125" style="57" customWidth="1"/>
    <col min="10248" max="10249" width="8.85546875" style="57"/>
    <col min="10250" max="10250" width="7.85546875" style="57" customWidth="1"/>
    <col min="10251" max="10496" width="8.85546875" style="57"/>
    <col min="10497" max="10497" width="37.140625" style="57" customWidth="1"/>
    <col min="10498" max="10499" width="10.5703125" style="57" customWidth="1"/>
    <col min="10500" max="10500" width="13" style="57" customWidth="1"/>
    <col min="10501" max="10502" width="10.28515625" style="57" customWidth="1"/>
    <col min="10503" max="10503" width="12.42578125" style="57" customWidth="1"/>
    <col min="10504" max="10505" width="8.85546875" style="57"/>
    <col min="10506" max="10506" width="7.85546875" style="57" customWidth="1"/>
    <col min="10507" max="10752" width="8.85546875" style="57"/>
    <col min="10753" max="10753" width="37.140625" style="57" customWidth="1"/>
    <col min="10754" max="10755" width="10.5703125" style="57" customWidth="1"/>
    <col min="10756" max="10756" width="13" style="57" customWidth="1"/>
    <col min="10757" max="10758" width="10.28515625" style="57" customWidth="1"/>
    <col min="10759" max="10759" width="12.42578125" style="57" customWidth="1"/>
    <col min="10760" max="10761" width="8.85546875" style="57"/>
    <col min="10762" max="10762" width="7.85546875" style="57" customWidth="1"/>
    <col min="10763" max="11008" width="8.85546875" style="57"/>
    <col min="11009" max="11009" width="37.140625" style="57" customWidth="1"/>
    <col min="11010" max="11011" width="10.5703125" style="57" customWidth="1"/>
    <col min="11012" max="11012" width="13" style="57" customWidth="1"/>
    <col min="11013" max="11014" width="10.28515625" style="57" customWidth="1"/>
    <col min="11015" max="11015" width="12.42578125" style="57" customWidth="1"/>
    <col min="11016" max="11017" width="8.85546875" style="57"/>
    <col min="11018" max="11018" width="7.85546875" style="57" customWidth="1"/>
    <col min="11019" max="11264" width="8.85546875" style="57"/>
    <col min="11265" max="11265" width="37.140625" style="57" customWidth="1"/>
    <col min="11266" max="11267" width="10.5703125" style="57" customWidth="1"/>
    <col min="11268" max="11268" width="13" style="57" customWidth="1"/>
    <col min="11269" max="11270" width="10.28515625" style="57" customWidth="1"/>
    <col min="11271" max="11271" width="12.42578125" style="57" customWidth="1"/>
    <col min="11272" max="11273" width="8.85546875" style="57"/>
    <col min="11274" max="11274" width="7.85546875" style="57" customWidth="1"/>
    <col min="11275" max="11520" width="8.85546875" style="57"/>
    <col min="11521" max="11521" width="37.140625" style="57" customWidth="1"/>
    <col min="11522" max="11523" width="10.5703125" style="57" customWidth="1"/>
    <col min="11524" max="11524" width="13" style="57" customWidth="1"/>
    <col min="11525" max="11526" width="10.28515625" style="57" customWidth="1"/>
    <col min="11527" max="11527" width="12.42578125" style="57" customWidth="1"/>
    <col min="11528" max="11529" width="8.85546875" style="57"/>
    <col min="11530" max="11530" width="7.85546875" style="57" customWidth="1"/>
    <col min="11531" max="11776" width="8.85546875" style="57"/>
    <col min="11777" max="11777" width="37.140625" style="57" customWidth="1"/>
    <col min="11778" max="11779" width="10.5703125" style="57" customWidth="1"/>
    <col min="11780" max="11780" width="13" style="57" customWidth="1"/>
    <col min="11781" max="11782" width="10.28515625" style="57" customWidth="1"/>
    <col min="11783" max="11783" width="12.42578125" style="57" customWidth="1"/>
    <col min="11784" max="11785" width="8.85546875" style="57"/>
    <col min="11786" max="11786" width="7.85546875" style="57" customWidth="1"/>
    <col min="11787" max="12032" width="8.85546875" style="57"/>
    <col min="12033" max="12033" width="37.140625" style="57" customWidth="1"/>
    <col min="12034" max="12035" width="10.5703125" style="57" customWidth="1"/>
    <col min="12036" max="12036" width="13" style="57" customWidth="1"/>
    <col min="12037" max="12038" width="10.28515625" style="57" customWidth="1"/>
    <col min="12039" max="12039" width="12.42578125" style="57" customWidth="1"/>
    <col min="12040" max="12041" width="8.85546875" style="57"/>
    <col min="12042" max="12042" width="7.85546875" style="57" customWidth="1"/>
    <col min="12043" max="12288" width="8.85546875" style="57"/>
    <col min="12289" max="12289" width="37.140625" style="57" customWidth="1"/>
    <col min="12290" max="12291" width="10.5703125" style="57" customWidth="1"/>
    <col min="12292" max="12292" width="13" style="57" customWidth="1"/>
    <col min="12293" max="12294" width="10.28515625" style="57" customWidth="1"/>
    <col min="12295" max="12295" width="12.42578125" style="57" customWidth="1"/>
    <col min="12296" max="12297" width="8.85546875" style="57"/>
    <col min="12298" max="12298" width="7.85546875" style="57" customWidth="1"/>
    <col min="12299" max="12544" width="8.85546875" style="57"/>
    <col min="12545" max="12545" width="37.140625" style="57" customWidth="1"/>
    <col min="12546" max="12547" width="10.5703125" style="57" customWidth="1"/>
    <col min="12548" max="12548" width="13" style="57" customWidth="1"/>
    <col min="12549" max="12550" width="10.28515625" style="57" customWidth="1"/>
    <col min="12551" max="12551" width="12.42578125" style="57" customWidth="1"/>
    <col min="12552" max="12553" width="8.85546875" style="57"/>
    <col min="12554" max="12554" width="7.85546875" style="57" customWidth="1"/>
    <col min="12555" max="12800" width="8.85546875" style="57"/>
    <col min="12801" max="12801" width="37.140625" style="57" customWidth="1"/>
    <col min="12802" max="12803" width="10.5703125" style="57" customWidth="1"/>
    <col min="12804" max="12804" width="13" style="57" customWidth="1"/>
    <col min="12805" max="12806" width="10.28515625" style="57" customWidth="1"/>
    <col min="12807" max="12807" width="12.42578125" style="57" customWidth="1"/>
    <col min="12808" max="12809" width="8.85546875" style="57"/>
    <col min="12810" max="12810" width="7.85546875" style="57" customWidth="1"/>
    <col min="12811" max="13056" width="8.85546875" style="57"/>
    <col min="13057" max="13057" width="37.140625" style="57" customWidth="1"/>
    <col min="13058" max="13059" width="10.5703125" style="57" customWidth="1"/>
    <col min="13060" max="13060" width="13" style="57" customWidth="1"/>
    <col min="13061" max="13062" width="10.28515625" style="57" customWidth="1"/>
    <col min="13063" max="13063" width="12.42578125" style="57" customWidth="1"/>
    <col min="13064" max="13065" width="8.85546875" style="57"/>
    <col min="13066" max="13066" width="7.85546875" style="57" customWidth="1"/>
    <col min="13067" max="13312" width="8.85546875" style="57"/>
    <col min="13313" max="13313" width="37.140625" style="57" customWidth="1"/>
    <col min="13314" max="13315" width="10.5703125" style="57" customWidth="1"/>
    <col min="13316" max="13316" width="13" style="57" customWidth="1"/>
    <col min="13317" max="13318" width="10.28515625" style="57" customWidth="1"/>
    <col min="13319" max="13319" width="12.42578125" style="57" customWidth="1"/>
    <col min="13320" max="13321" width="8.85546875" style="57"/>
    <col min="13322" max="13322" width="7.85546875" style="57" customWidth="1"/>
    <col min="13323" max="13568" width="8.85546875" style="57"/>
    <col min="13569" max="13569" width="37.140625" style="57" customWidth="1"/>
    <col min="13570" max="13571" width="10.5703125" style="57" customWidth="1"/>
    <col min="13572" max="13572" width="13" style="57" customWidth="1"/>
    <col min="13573" max="13574" width="10.28515625" style="57" customWidth="1"/>
    <col min="13575" max="13575" width="12.42578125" style="57" customWidth="1"/>
    <col min="13576" max="13577" width="8.85546875" style="57"/>
    <col min="13578" max="13578" width="7.85546875" style="57" customWidth="1"/>
    <col min="13579" max="13824" width="8.85546875" style="57"/>
    <col min="13825" max="13825" width="37.140625" style="57" customWidth="1"/>
    <col min="13826" max="13827" width="10.5703125" style="57" customWidth="1"/>
    <col min="13828" max="13828" width="13" style="57" customWidth="1"/>
    <col min="13829" max="13830" width="10.28515625" style="57" customWidth="1"/>
    <col min="13831" max="13831" width="12.42578125" style="57" customWidth="1"/>
    <col min="13832" max="13833" width="8.85546875" style="57"/>
    <col min="13834" max="13834" width="7.85546875" style="57" customWidth="1"/>
    <col min="13835" max="14080" width="8.85546875" style="57"/>
    <col min="14081" max="14081" width="37.140625" style="57" customWidth="1"/>
    <col min="14082" max="14083" width="10.5703125" style="57" customWidth="1"/>
    <col min="14084" max="14084" width="13" style="57" customWidth="1"/>
    <col min="14085" max="14086" width="10.28515625" style="57" customWidth="1"/>
    <col min="14087" max="14087" width="12.42578125" style="57" customWidth="1"/>
    <col min="14088" max="14089" width="8.85546875" style="57"/>
    <col min="14090" max="14090" width="7.85546875" style="57" customWidth="1"/>
    <col min="14091" max="14336" width="8.85546875" style="57"/>
    <col min="14337" max="14337" width="37.140625" style="57" customWidth="1"/>
    <col min="14338" max="14339" width="10.5703125" style="57" customWidth="1"/>
    <col min="14340" max="14340" width="13" style="57" customWidth="1"/>
    <col min="14341" max="14342" width="10.28515625" style="57" customWidth="1"/>
    <col min="14343" max="14343" width="12.42578125" style="57" customWidth="1"/>
    <col min="14344" max="14345" width="8.85546875" style="57"/>
    <col min="14346" max="14346" width="7.85546875" style="57" customWidth="1"/>
    <col min="14347" max="14592" width="8.85546875" style="57"/>
    <col min="14593" max="14593" width="37.140625" style="57" customWidth="1"/>
    <col min="14594" max="14595" width="10.5703125" style="57" customWidth="1"/>
    <col min="14596" max="14596" width="13" style="57" customWidth="1"/>
    <col min="14597" max="14598" width="10.28515625" style="57" customWidth="1"/>
    <col min="14599" max="14599" width="12.42578125" style="57" customWidth="1"/>
    <col min="14600" max="14601" width="8.85546875" style="57"/>
    <col min="14602" max="14602" width="7.85546875" style="57" customWidth="1"/>
    <col min="14603" max="14848" width="8.85546875" style="57"/>
    <col min="14849" max="14849" width="37.140625" style="57" customWidth="1"/>
    <col min="14850" max="14851" width="10.5703125" style="57" customWidth="1"/>
    <col min="14852" max="14852" width="13" style="57" customWidth="1"/>
    <col min="14853" max="14854" width="10.28515625" style="57" customWidth="1"/>
    <col min="14855" max="14855" width="12.42578125" style="57" customWidth="1"/>
    <col min="14856" max="14857" width="8.85546875" style="57"/>
    <col min="14858" max="14858" width="7.85546875" style="57" customWidth="1"/>
    <col min="14859" max="15104" width="8.85546875" style="57"/>
    <col min="15105" max="15105" width="37.140625" style="57" customWidth="1"/>
    <col min="15106" max="15107" width="10.5703125" style="57" customWidth="1"/>
    <col min="15108" max="15108" width="13" style="57" customWidth="1"/>
    <col min="15109" max="15110" width="10.28515625" style="57" customWidth="1"/>
    <col min="15111" max="15111" width="12.42578125" style="57" customWidth="1"/>
    <col min="15112" max="15113" width="8.85546875" style="57"/>
    <col min="15114" max="15114" width="7.85546875" style="57" customWidth="1"/>
    <col min="15115" max="15360" width="8.85546875" style="57"/>
    <col min="15361" max="15361" width="37.140625" style="57" customWidth="1"/>
    <col min="15362" max="15363" width="10.5703125" style="57" customWidth="1"/>
    <col min="15364" max="15364" width="13" style="57" customWidth="1"/>
    <col min="15365" max="15366" width="10.28515625" style="57" customWidth="1"/>
    <col min="15367" max="15367" width="12.42578125" style="57" customWidth="1"/>
    <col min="15368" max="15369" width="8.85546875" style="57"/>
    <col min="15370" max="15370" width="7.85546875" style="57" customWidth="1"/>
    <col min="15371" max="15616" width="8.85546875" style="57"/>
    <col min="15617" max="15617" width="37.140625" style="57" customWidth="1"/>
    <col min="15618" max="15619" width="10.5703125" style="57" customWidth="1"/>
    <col min="15620" max="15620" width="13" style="57" customWidth="1"/>
    <col min="15621" max="15622" width="10.28515625" style="57" customWidth="1"/>
    <col min="15623" max="15623" width="12.42578125" style="57" customWidth="1"/>
    <col min="15624" max="15625" width="8.85546875" style="57"/>
    <col min="15626" max="15626" width="7.85546875" style="57" customWidth="1"/>
    <col min="15627" max="15872" width="8.85546875" style="57"/>
    <col min="15873" max="15873" width="37.140625" style="57" customWidth="1"/>
    <col min="15874" max="15875" width="10.5703125" style="57" customWidth="1"/>
    <col min="15876" max="15876" width="13" style="57" customWidth="1"/>
    <col min="15877" max="15878" width="10.28515625" style="57" customWidth="1"/>
    <col min="15879" max="15879" width="12.42578125" style="57" customWidth="1"/>
    <col min="15880" max="15881" width="8.85546875" style="57"/>
    <col min="15882" max="15882" width="7.85546875" style="57" customWidth="1"/>
    <col min="15883" max="16128" width="8.85546875" style="57"/>
    <col min="16129" max="16129" width="37.140625" style="57" customWidth="1"/>
    <col min="16130" max="16131" width="10.5703125" style="57" customWidth="1"/>
    <col min="16132" max="16132" width="13" style="57" customWidth="1"/>
    <col min="16133" max="16134" width="10.28515625" style="57" customWidth="1"/>
    <col min="16135" max="16135" width="12.42578125" style="57" customWidth="1"/>
    <col min="16136" max="16137" width="8.85546875" style="57"/>
    <col min="16138" max="16138" width="7.85546875" style="57" customWidth="1"/>
    <col min="16139" max="16384" width="8.85546875" style="57"/>
  </cols>
  <sheetData>
    <row r="1" spans="1:12" s="44" customFormat="1" ht="20.25" x14ac:dyDescent="0.3">
      <c r="A1" s="443" t="s">
        <v>152</v>
      </c>
      <c r="B1" s="443"/>
      <c r="C1" s="443"/>
      <c r="D1" s="443"/>
      <c r="E1" s="443"/>
      <c r="F1" s="443"/>
      <c r="G1" s="443"/>
    </row>
    <row r="2" spans="1:12" s="44" customFormat="1" ht="19.5" customHeight="1" x14ac:dyDescent="0.3">
      <c r="A2" s="444" t="s">
        <v>73</v>
      </c>
      <c r="B2" s="444"/>
      <c r="C2" s="444"/>
      <c r="D2" s="444"/>
      <c r="E2" s="444"/>
      <c r="F2" s="444"/>
      <c r="G2" s="444"/>
    </row>
    <row r="3" spans="1:12" s="47" customFormat="1" ht="20.25" customHeight="1" x14ac:dyDescent="0.25">
      <c r="A3" s="45"/>
      <c r="B3" s="45"/>
      <c r="C3" s="45"/>
      <c r="D3" s="45"/>
      <c r="E3" s="133"/>
      <c r="F3" s="133"/>
      <c r="G3" s="138" t="s">
        <v>74</v>
      </c>
    </row>
    <row r="4" spans="1:12" s="47" customFormat="1" ht="64.5" customHeight="1" x14ac:dyDescent="0.2">
      <c r="A4" s="132"/>
      <c r="B4" s="137" t="s">
        <v>305</v>
      </c>
      <c r="C4" s="137" t="s">
        <v>306</v>
      </c>
      <c r="D4" s="287" t="s">
        <v>75</v>
      </c>
      <c r="E4" s="137" t="s">
        <v>309</v>
      </c>
      <c r="F4" s="137" t="s">
        <v>308</v>
      </c>
      <c r="G4" s="94" t="s">
        <v>75</v>
      </c>
    </row>
    <row r="5" spans="1:12" s="50" customFormat="1" ht="34.5" customHeight="1" x14ac:dyDescent="0.25">
      <c r="A5" s="48" t="s">
        <v>76</v>
      </c>
      <c r="B5" s="49">
        <v>3987</v>
      </c>
      <c r="C5" s="285">
        <v>2219</v>
      </c>
      <c r="D5" s="270">
        <v>55.655881615249555</v>
      </c>
      <c r="E5" s="286">
        <v>939</v>
      </c>
      <c r="F5" s="49">
        <v>719</v>
      </c>
      <c r="G5" s="273">
        <v>76.570820021299255</v>
      </c>
      <c r="I5" s="197"/>
    </row>
    <row r="6" spans="1:12" s="50" customFormat="1" ht="15.75" x14ac:dyDescent="0.25">
      <c r="A6" s="182" t="s">
        <v>42</v>
      </c>
      <c r="B6" s="51"/>
      <c r="C6" s="288"/>
      <c r="D6" s="271"/>
      <c r="E6" s="289"/>
      <c r="F6" s="52"/>
      <c r="G6" s="271"/>
      <c r="I6" s="197"/>
    </row>
    <row r="7" spans="1:12" ht="34.15" customHeight="1" x14ac:dyDescent="0.2">
      <c r="A7" s="53" t="s">
        <v>43</v>
      </c>
      <c r="B7" s="54">
        <v>321</v>
      </c>
      <c r="C7" s="55">
        <v>219</v>
      </c>
      <c r="D7" s="272">
        <v>68.224299065420553</v>
      </c>
      <c r="E7" s="54">
        <v>45</v>
      </c>
      <c r="F7" s="55">
        <v>109</v>
      </c>
      <c r="G7" s="272">
        <v>242.2222222222222</v>
      </c>
      <c r="H7" s="56"/>
      <c r="I7" s="59"/>
      <c r="J7" s="58"/>
      <c r="K7" s="59"/>
      <c r="L7" s="59"/>
    </row>
    <row r="8" spans="1:12" ht="34.15" customHeight="1" x14ac:dyDescent="0.2">
      <c r="A8" s="53" t="s">
        <v>44</v>
      </c>
      <c r="B8" s="54">
        <v>18</v>
      </c>
      <c r="C8" s="55">
        <v>9</v>
      </c>
      <c r="D8" s="272">
        <v>50</v>
      </c>
      <c r="E8" s="54">
        <v>0</v>
      </c>
      <c r="F8" s="55">
        <v>0</v>
      </c>
      <c r="G8" s="272" t="s">
        <v>114</v>
      </c>
      <c r="H8" s="56"/>
      <c r="I8" s="59"/>
      <c r="J8" s="58"/>
      <c r="K8" s="59"/>
      <c r="L8" s="59"/>
    </row>
    <row r="9" spans="1:12" s="60" customFormat="1" ht="34.15" customHeight="1" x14ac:dyDescent="0.2">
      <c r="A9" s="53" t="s">
        <v>45</v>
      </c>
      <c r="B9" s="54">
        <v>710</v>
      </c>
      <c r="C9" s="55">
        <v>373</v>
      </c>
      <c r="D9" s="272">
        <v>52.535211267605632</v>
      </c>
      <c r="E9" s="54">
        <v>147</v>
      </c>
      <c r="F9" s="55">
        <v>148</v>
      </c>
      <c r="G9" s="272">
        <v>100.68027210884354</v>
      </c>
      <c r="H9" s="56"/>
      <c r="I9" s="59"/>
      <c r="J9" s="58"/>
      <c r="K9" s="59"/>
      <c r="L9" s="59"/>
    </row>
    <row r="10" spans="1:12" ht="34.15" customHeight="1" x14ac:dyDescent="0.2">
      <c r="A10" s="53" t="s">
        <v>46</v>
      </c>
      <c r="B10" s="54">
        <v>125</v>
      </c>
      <c r="C10" s="55">
        <v>121</v>
      </c>
      <c r="D10" s="272">
        <v>96.8</v>
      </c>
      <c r="E10" s="54">
        <v>65</v>
      </c>
      <c r="F10" s="55">
        <v>24</v>
      </c>
      <c r="G10" s="272">
        <v>36.923076923076927</v>
      </c>
      <c r="H10" s="56"/>
      <c r="I10" s="59"/>
      <c r="J10" s="58"/>
      <c r="K10" s="59"/>
      <c r="L10" s="59"/>
    </row>
    <row r="11" spans="1:12" ht="34.15" customHeight="1" x14ac:dyDescent="0.2">
      <c r="A11" s="53" t="s">
        <v>47</v>
      </c>
      <c r="B11" s="54">
        <v>83</v>
      </c>
      <c r="C11" s="55">
        <v>43</v>
      </c>
      <c r="D11" s="272">
        <v>51.807228915662648</v>
      </c>
      <c r="E11" s="54">
        <v>27</v>
      </c>
      <c r="F11" s="55">
        <v>1</v>
      </c>
      <c r="G11" s="272">
        <v>3.7037037037037033</v>
      </c>
      <c r="H11" s="56"/>
      <c r="I11" s="59"/>
      <c r="J11" s="58"/>
      <c r="K11" s="59"/>
      <c r="L11" s="59"/>
    </row>
    <row r="12" spans="1:12" ht="25.9" customHeight="1" x14ac:dyDescent="0.2">
      <c r="A12" s="53" t="s">
        <v>48</v>
      </c>
      <c r="B12" s="54">
        <v>191</v>
      </c>
      <c r="C12" s="55">
        <v>73</v>
      </c>
      <c r="D12" s="272">
        <v>38.219895287958117</v>
      </c>
      <c r="E12" s="54">
        <v>29</v>
      </c>
      <c r="F12" s="55">
        <v>25</v>
      </c>
      <c r="G12" s="272">
        <v>86.206896551724128</v>
      </c>
      <c r="H12" s="56"/>
      <c r="I12" s="59"/>
      <c r="J12" s="58"/>
      <c r="K12" s="59"/>
      <c r="L12" s="59"/>
    </row>
    <row r="13" spans="1:12" ht="47.25" x14ac:dyDescent="0.2">
      <c r="A13" s="53" t="s">
        <v>49</v>
      </c>
      <c r="B13" s="54">
        <v>525</v>
      </c>
      <c r="C13" s="55">
        <v>263</v>
      </c>
      <c r="D13" s="272">
        <v>50.095238095238095</v>
      </c>
      <c r="E13" s="54">
        <v>82</v>
      </c>
      <c r="F13" s="55">
        <v>105</v>
      </c>
      <c r="G13" s="272">
        <v>128.04878048780489</v>
      </c>
      <c r="H13" s="56"/>
      <c r="I13" s="59"/>
      <c r="J13" s="58"/>
      <c r="K13" s="59"/>
      <c r="L13" s="59"/>
    </row>
    <row r="14" spans="1:12" ht="34.15" customHeight="1" x14ac:dyDescent="0.2">
      <c r="A14" s="53" t="s">
        <v>50</v>
      </c>
      <c r="B14" s="54">
        <v>392</v>
      </c>
      <c r="C14" s="55">
        <v>241</v>
      </c>
      <c r="D14" s="272">
        <v>61.479591836734691</v>
      </c>
      <c r="E14" s="54">
        <v>156</v>
      </c>
      <c r="F14" s="55">
        <v>53</v>
      </c>
      <c r="G14" s="272">
        <v>33.974358974358978</v>
      </c>
      <c r="H14" s="56"/>
      <c r="I14" s="59"/>
      <c r="J14" s="58"/>
      <c r="K14" s="59"/>
      <c r="L14" s="59"/>
    </row>
    <row r="15" spans="1:12" ht="34.15" customHeight="1" x14ac:dyDescent="0.2">
      <c r="A15" s="53" t="s">
        <v>51</v>
      </c>
      <c r="B15" s="54">
        <v>123</v>
      </c>
      <c r="C15" s="55">
        <v>33</v>
      </c>
      <c r="D15" s="272">
        <v>26.829268292682929</v>
      </c>
      <c r="E15" s="54">
        <v>13</v>
      </c>
      <c r="F15" s="55">
        <v>10</v>
      </c>
      <c r="G15" s="272">
        <v>76.923076923076934</v>
      </c>
      <c r="H15" s="56"/>
      <c r="I15" s="59"/>
      <c r="J15" s="58"/>
      <c r="K15" s="59"/>
      <c r="L15" s="59"/>
    </row>
    <row r="16" spans="1:12" ht="34.15" customHeight="1" x14ac:dyDescent="0.2">
      <c r="A16" s="53" t="s">
        <v>52</v>
      </c>
      <c r="B16" s="54">
        <v>42</v>
      </c>
      <c r="C16" s="55">
        <v>13</v>
      </c>
      <c r="D16" s="272">
        <v>30.952380952380953</v>
      </c>
      <c r="E16" s="54">
        <v>21</v>
      </c>
      <c r="F16" s="55">
        <v>5</v>
      </c>
      <c r="G16" s="272">
        <v>23.809523809523807</v>
      </c>
      <c r="H16" s="56"/>
      <c r="I16" s="59"/>
      <c r="J16" s="58"/>
      <c r="K16" s="59"/>
      <c r="L16" s="59"/>
    </row>
    <row r="17" spans="1:12" ht="34.15" customHeight="1" x14ac:dyDescent="0.2">
      <c r="A17" s="53" t="s">
        <v>53</v>
      </c>
      <c r="B17" s="54">
        <v>78</v>
      </c>
      <c r="C17" s="55">
        <v>38</v>
      </c>
      <c r="D17" s="272">
        <v>48.717948717948715</v>
      </c>
      <c r="E17" s="54">
        <v>8</v>
      </c>
      <c r="F17" s="55">
        <v>19</v>
      </c>
      <c r="G17" s="272">
        <v>237.5</v>
      </c>
      <c r="H17" s="56"/>
      <c r="I17" s="59"/>
      <c r="J17" s="58"/>
      <c r="K17" s="59"/>
      <c r="L17" s="59"/>
    </row>
    <row r="18" spans="1:12" ht="34.15" customHeight="1" x14ac:dyDescent="0.2">
      <c r="A18" s="53" t="s">
        <v>54</v>
      </c>
      <c r="B18" s="54">
        <v>71</v>
      </c>
      <c r="C18" s="55">
        <v>21</v>
      </c>
      <c r="D18" s="272">
        <v>29.577464788732392</v>
      </c>
      <c r="E18" s="54">
        <v>31</v>
      </c>
      <c r="F18" s="55">
        <v>11</v>
      </c>
      <c r="G18" s="272">
        <v>35.483870967741936</v>
      </c>
      <c r="H18" s="56"/>
      <c r="I18" s="59"/>
      <c r="J18" s="58"/>
      <c r="K18" s="59"/>
      <c r="L18" s="59"/>
    </row>
    <row r="19" spans="1:12" ht="34.15" customHeight="1" x14ac:dyDescent="0.2">
      <c r="A19" s="53" t="s">
        <v>55</v>
      </c>
      <c r="B19" s="54">
        <v>96</v>
      </c>
      <c r="C19" s="55">
        <v>51</v>
      </c>
      <c r="D19" s="272">
        <v>53.125</v>
      </c>
      <c r="E19" s="54">
        <v>47</v>
      </c>
      <c r="F19" s="55">
        <v>12</v>
      </c>
      <c r="G19" s="272">
        <v>25.531914893617021</v>
      </c>
      <c r="H19" s="56"/>
      <c r="I19" s="59"/>
      <c r="J19" s="58"/>
      <c r="K19" s="59"/>
      <c r="L19" s="59"/>
    </row>
    <row r="20" spans="1:12" ht="34.15" customHeight="1" x14ac:dyDescent="0.2">
      <c r="A20" s="53" t="s">
        <v>56</v>
      </c>
      <c r="B20" s="54">
        <v>105</v>
      </c>
      <c r="C20" s="55">
        <v>35</v>
      </c>
      <c r="D20" s="272">
        <v>33.333333333333329</v>
      </c>
      <c r="E20" s="54">
        <v>18</v>
      </c>
      <c r="F20" s="55">
        <v>13</v>
      </c>
      <c r="G20" s="272">
        <v>72.222222222222214</v>
      </c>
      <c r="H20" s="56"/>
      <c r="I20" s="59"/>
      <c r="J20" s="58"/>
      <c r="K20" s="59"/>
      <c r="L20" s="59"/>
    </row>
    <row r="21" spans="1:12" ht="34.15" customHeight="1" x14ac:dyDescent="0.2">
      <c r="A21" s="53" t="s">
        <v>57</v>
      </c>
      <c r="B21" s="54">
        <v>273</v>
      </c>
      <c r="C21" s="55">
        <v>162</v>
      </c>
      <c r="D21" s="272">
        <v>59.340659340659343</v>
      </c>
      <c r="E21" s="54">
        <v>47</v>
      </c>
      <c r="F21" s="55">
        <v>42</v>
      </c>
      <c r="G21" s="272">
        <v>89.361702127659569</v>
      </c>
      <c r="H21" s="56"/>
      <c r="I21" s="59"/>
      <c r="J21" s="58"/>
      <c r="K21" s="59"/>
      <c r="L21" s="59"/>
    </row>
    <row r="22" spans="1:12" ht="34.15" customHeight="1" x14ac:dyDescent="0.2">
      <c r="A22" s="53" t="s">
        <v>58</v>
      </c>
      <c r="B22" s="54">
        <v>423</v>
      </c>
      <c r="C22" s="55">
        <v>190</v>
      </c>
      <c r="D22" s="272">
        <v>44.917257683215126</v>
      </c>
      <c r="E22" s="54">
        <v>86</v>
      </c>
      <c r="F22" s="55">
        <v>70</v>
      </c>
      <c r="G22" s="272">
        <v>81.395348837209298</v>
      </c>
      <c r="H22" s="56"/>
      <c r="I22" s="59"/>
      <c r="J22" s="58"/>
      <c r="K22" s="59"/>
      <c r="L22" s="59"/>
    </row>
    <row r="23" spans="1:12" ht="34.15" customHeight="1" x14ac:dyDescent="0.2">
      <c r="A23" s="53" t="s">
        <v>59</v>
      </c>
      <c r="B23" s="54">
        <v>336</v>
      </c>
      <c r="C23" s="55">
        <v>269</v>
      </c>
      <c r="D23" s="272">
        <v>80.05952380952381</v>
      </c>
      <c r="E23" s="54">
        <v>89</v>
      </c>
      <c r="F23" s="55">
        <v>48</v>
      </c>
      <c r="G23" s="272">
        <v>53.932584269662918</v>
      </c>
      <c r="H23" s="56"/>
      <c r="I23" s="59"/>
      <c r="J23" s="58"/>
      <c r="K23" s="59"/>
      <c r="L23" s="59"/>
    </row>
    <row r="24" spans="1:12" ht="34.15" customHeight="1" x14ac:dyDescent="0.2">
      <c r="A24" s="53" t="s">
        <v>60</v>
      </c>
      <c r="B24" s="54">
        <v>44</v>
      </c>
      <c r="C24" s="55">
        <v>33</v>
      </c>
      <c r="D24" s="272">
        <v>75</v>
      </c>
      <c r="E24" s="54">
        <v>16</v>
      </c>
      <c r="F24" s="55">
        <v>8</v>
      </c>
      <c r="G24" s="272">
        <v>50</v>
      </c>
      <c r="H24" s="56"/>
      <c r="I24" s="59"/>
      <c r="J24" s="58"/>
      <c r="K24" s="59"/>
      <c r="L24" s="59"/>
    </row>
    <row r="25" spans="1:12" ht="34.15" customHeight="1" x14ac:dyDescent="0.2">
      <c r="A25" s="53" t="s">
        <v>61</v>
      </c>
      <c r="B25" s="54">
        <v>31</v>
      </c>
      <c r="C25" s="55">
        <v>32</v>
      </c>
      <c r="D25" s="272">
        <v>103.2258064516129</v>
      </c>
      <c r="E25" s="54">
        <v>12</v>
      </c>
      <c r="F25" s="55">
        <v>16</v>
      </c>
      <c r="G25" s="272">
        <v>133.33333333333331</v>
      </c>
      <c r="H25" s="56"/>
      <c r="I25" s="59"/>
      <c r="J25" s="58"/>
      <c r="K25" s="59"/>
      <c r="L25" s="59"/>
    </row>
    <row r="26" spans="1:12" ht="15.75" x14ac:dyDescent="0.2">
      <c r="A26" s="61"/>
      <c r="B26" s="62"/>
      <c r="C26" s="62"/>
      <c r="D26" s="62"/>
      <c r="E26" s="62"/>
      <c r="F26" s="62"/>
      <c r="G26" s="62"/>
      <c r="J26" s="58"/>
    </row>
    <row r="27" spans="1:12" ht="15.75" x14ac:dyDescent="0.2">
      <c r="A27" s="61"/>
      <c r="B27" s="61"/>
      <c r="C27" s="62"/>
      <c r="D27" s="61"/>
      <c r="E27" s="135"/>
      <c r="F27" s="135"/>
      <c r="G27" s="61"/>
      <c r="J27" s="58"/>
    </row>
    <row r="28" spans="1:12" x14ac:dyDescent="0.2">
      <c r="A28" s="61"/>
      <c r="B28" s="61"/>
      <c r="C28" s="61"/>
      <c r="D28" s="61"/>
      <c r="E28" s="135"/>
      <c r="F28" s="135"/>
      <c r="G28" s="61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6" zoomScale="75" zoomScaleNormal="75" zoomScaleSheetLayoutView="80" workbookViewId="0">
      <selection activeCell="J22" sqref="J22"/>
    </sheetView>
  </sheetViews>
  <sheetFormatPr defaultColWidth="8.85546875" defaultRowHeight="12.75" x14ac:dyDescent="0.2"/>
  <cols>
    <col min="1" max="1" width="35.85546875" style="57" customWidth="1"/>
    <col min="2" max="2" width="12.140625" style="57" customWidth="1"/>
    <col min="3" max="3" width="12.5703125" style="57" customWidth="1"/>
    <col min="4" max="4" width="13" style="57" customWidth="1"/>
    <col min="5" max="6" width="14.140625" style="57" customWidth="1"/>
    <col min="7" max="7" width="13.7109375" style="57" customWidth="1"/>
    <col min="8" max="9" width="8.85546875" style="57"/>
    <col min="10" max="10" width="11.5703125" style="57" customWidth="1"/>
    <col min="11" max="256" width="8.85546875" style="57"/>
    <col min="257" max="257" width="37.140625" style="57" customWidth="1"/>
    <col min="258" max="258" width="12.140625" style="57" customWidth="1"/>
    <col min="259" max="259" width="12.5703125" style="57" customWidth="1"/>
    <col min="260" max="260" width="13" style="57" customWidth="1"/>
    <col min="261" max="262" width="13.5703125" style="57" customWidth="1"/>
    <col min="263" max="263" width="12.42578125" style="57" customWidth="1"/>
    <col min="264" max="265" width="8.85546875" style="57"/>
    <col min="266" max="266" width="11.5703125" style="57" customWidth="1"/>
    <col min="267" max="512" width="8.85546875" style="57"/>
    <col min="513" max="513" width="37.140625" style="57" customWidth="1"/>
    <col min="514" max="514" width="12.140625" style="57" customWidth="1"/>
    <col min="515" max="515" width="12.5703125" style="57" customWidth="1"/>
    <col min="516" max="516" width="13" style="57" customWidth="1"/>
    <col min="517" max="518" width="13.5703125" style="57" customWidth="1"/>
    <col min="519" max="519" width="12.42578125" style="57" customWidth="1"/>
    <col min="520" max="521" width="8.85546875" style="57"/>
    <col min="522" max="522" width="11.5703125" style="57" customWidth="1"/>
    <col min="523" max="768" width="8.85546875" style="57"/>
    <col min="769" max="769" width="37.140625" style="57" customWidth="1"/>
    <col min="770" max="770" width="12.140625" style="57" customWidth="1"/>
    <col min="771" max="771" width="12.5703125" style="57" customWidth="1"/>
    <col min="772" max="772" width="13" style="57" customWidth="1"/>
    <col min="773" max="774" width="13.5703125" style="57" customWidth="1"/>
    <col min="775" max="775" width="12.42578125" style="57" customWidth="1"/>
    <col min="776" max="777" width="8.85546875" style="57"/>
    <col min="778" max="778" width="11.5703125" style="57" customWidth="1"/>
    <col min="779" max="1024" width="8.85546875" style="57"/>
    <col min="1025" max="1025" width="37.140625" style="57" customWidth="1"/>
    <col min="1026" max="1026" width="12.140625" style="57" customWidth="1"/>
    <col min="1027" max="1027" width="12.5703125" style="57" customWidth="1"/>
    <col min="1028" max="1028" width="13" style="57" customWidth="1"/>
    <col min="1029" max="1030" width="13.5703125" style="57" customWidth="1"/>
    <col min="1031" max="1031" width="12.42578125" style="57" customWidth="1"/>
    <col min="1032" max="1033" width="8.85546875" style="57"/>
    <col min="1034" max="1034" width="11.5703125" style="57" customWidth="1"/>
    <col min="1035" max="1280" width="8.85546875" style="57"/>
    <col min="1281" max="1281" width="37.140625" style="57" customWidth="1"/>
    <col min="1282" max="1282" width="12.140625" style="57" customWidth="1"/>
    <col min="1283" max="1283" width="12.5703125" style="57" customWidth="1"/>
    <col min="1284" max="1284" width="13" style="57" customWidth="1"/>
    <col min="1285" max="1286" width="13.5703125" style="57" customWidth="1"/>
    <col min="1287" max="1287" width="12.42578125" style="57" customWidth="1"/>
    <col min="1288" max="1289" width="8.85546875" style="57"/>
    <col min="1290" max="1290" width="11.5703125" style="57" customWidth="1"/>
    <col min="1291" max="1536" width="8.85546875" style="57"/>
    <col min="1537" max="1537" width="37.140625" style="57" customWidth="1"/>
    <col min="1538" max="1538" width="12.140625" style="57" customWidth="1"/>
    <col min="1539" max="1539" width="12.5703125" style="57" customWidth="1"/>
    <col min="1540" max="1540" width="13" style="57" customWidth="1"/>
    <col min="1541" max="1542" width="13.5703125" style="57" customWidth="1"/>
    <col min="1543" max="1543" width="12.42578125" style="57" customWidth="1"/>
    <col min="1544" max="1545" width="8.85546875" style="57"/>
    <col min="1546" max="1546" width="11.5703125" style="57" customWidth="1"/>
    <col min="1547" max="1792" width="8.85546875" style="57"/>
    <col min="1793" max="1793" width="37.140625" style="57" customWidth="1"/>
    <col min="1794" max="1794" width="12.140625" style="57" customWidth="1"/>
    <col min="1795" max="1795" width="12.5703125" style="57" customWidth="1"/>
    <col min="1796" max="1796" width="13" style="57" customWidth="1"/>
    <col min="1797" max="1798" width="13.5703125" style="57" customWidth="1"/>
    <col min="1799" max="1799" width="12.42578125" style="57" customWidth="1"/>
    <col min="1800" max="1801" width="8.85546875" style="57"/>
    <col min="1802" max="1802" width="11.5703125" style="57" customWidth="1"/>
    <col min="1803" max="2048" width="8.85546875" style="57"/>
    <col min="2049" max="2049" width="37.140625" style="57" customWidth="1"/>
    <col min="2050" max="2050" width="12.140625" style="57" customWidth="1"/>
    <col min="2051" max="2051" width="12.5703125" style="57" customWidth="1"/>
    <col min="2052" max="2052" width="13" style="57" customWidth="1"/>
    <col min="2053" max="2054" width="13.5703125" style="57" customWidth="1"/>
    <col min="2055" max="2055" width="12.42578125" style="57" customWidth="1"/>
    <col min="2056" max="2057" width="8.85546875" style="57"/>
    <col min="2058" max="2058" width="11.5703125" style="57" customWidth="1"/>
    <col min="2059" max="2304" width="8.85546875" style="57"/>
    <col min="2305" max="2305" width="37.140625" style="57" customWidth="1"/>
    <col min="2306" max="2306" width="12.140625" style="57" customWidth="1"/>
    <col min="2307" max="2307" width="12.5703125" style="57" customWidth="1"/>
    <col min="2308" max="2308" width="13" style="57" customWidth="1"/>
    <col min="2309" max="2310" width="13.5703125" style="57" customWidth="1"/>
    <col min="2311" max="2311" width="12.42578125" style="57" customWidth="1"/>
    <col min="2312" max="2313" width="8.85546875" style="57"/>
    <col min="2314" max="2314" width="11.5703125" style="57" customWidth="1"/>
    <col min="2315" max="2560" width="8.85546875" style="57"/>
    <col min="2561" max="2561" width="37.140625" style="57" customWidth="1"/>
    <col min="2562" max="2562" width="12.140625" style="57" customWidth="1"/>
    <col min="2563" max="2563" width="12.5703125" style="57" customWidth="1"/>
    <col min="2564" max="2564" width="13" style="57" customWidth="1"/>
    <col min="2565" max="2566" width="13.5703125" style="57" customWidth="1"/>
    <col min="2567" max="2567" width="12.42578125" style="57" customWidth="1"/>
    <col min="2568" max="2569" width="8.85546875" style="57"/>
    <col min="2570" max="2570" width="11.5703125" style="57" customWidth="1"/>
    <col min="2571" max="2816" width="8.85546875" style="57"/>
    <col min="2817" max="2817" width="37.140625" style="57" customWidth="1"/>
    <col min="2818" max="2818" width="12.140625" style="57" customWidth="1"/>
    <col min="2819" max="2819" width="12.5703125" style="57" customWidth="1"/>
    <col min="2820" max="2820" width="13" style="57" customWidth="1"/>
    <col min="2821" max="2822" width="13.5703125" style="57" customWidth="1"/>
    <col min="2823" max="2823" width="12.42578125" style="57" customWidth="1"/>
    <col min="2824" max="2825" width="8.85546875" style="57"/>
    <col min="2826" max="2826" width="11.5703125" style="57" customWidth="1"/>
    <col min="2827" max="3072" width="8.85546875" style="57"/>
    <col min="3073" max="3073" width="37.140625" style="57" customWidth="1"/>
    <col min="3074" max="3074" width="12.140625" style="57" customWidth="1"/>
    <col min="3075" max="3075" width="12.5703125" style="57" customWidth="1"/>
    <col min="3076" max="3076" width="13" style="57" customWidth="1"/>
    <col min="3077" max="3078" width="13.5703125" style="57" customWidth="1"/>
    <col min="3079" max="3079" width="12.42578125" style="57" customWidth="1"/>
    <col min="3080" max="3081" width="8.85546875" style="57"/>
    <col min="3082" max="3082" width="11.5703125" style="57" customWidth="1"/>
    <col min="3083" max="3328" width="8.85546875" style="57"/>
    <col min="3329" max="3329" width="37.140625" style="57" customWidth="1"/>
    <col min="3330" max="3330" width="12.140625" style="57" customWidth="1"/>
    <col min="3331" max="3331" width="12.5703125" style="57" customWidth="1"/>
    <col min="3332" max="3332" width="13" style="57" customWidth="1"/>
    <col min="3333" max="3334" width="13.5703125" style="57" customWidth="1"/>
    <col min="3335" max="3335" width="12.42578125" style="57" customWidth="1"/>
    <col min="3336" max="3337" width="8.85546875" style="57"/>
    <col min="3338" max="3338" width="11.5703125" style="57" customWidth="1"/>
    <col min="3339" max="3584" width="8.85546875" style="57"/>
    <col min="3585" max="3585" width="37.140625" style="57" customWidth="1"/>
    <col min="3586" max="3586" width="12.140625" style="57" customWidth="1"/>
    <col min="3587" max="3587" width="12.5703125" style="57" customWidth="1"/>
    <col min="3588" max="3588" width="13" style="57" customWidth="1"/>
    <col min="3589" max="3590" width="13.5703125" style="57" customWidth="1"/>
    <col min="3591" max="3591" width="12.42578125" style="57" customWidth="1"/>
    <col min="3592" max="3593" width="8.85546875" style="57"/>
    <col min="3594" max="3594" width="11.5703125" style="57" customWidth="1"/>
    <col min="3595" max="3840" width="8.85546875" style="57"/>
    <col min="3841" max="3841" width="37.140625" style="57" customWidth="1"/>
    <col min="3842" max="3842" width="12.140625" style="57" customWidth="1"/>
    <col min="3843" max="3843" width="12.5703125" style="57" customWidth="1"/>
    <col min="3844" max="3844" width="13" style="57" customWidth="1"/>
    <col min="3845" max="3846" width="13.5703125" style="57" customWidth="1"/>
    <col min="3847" max="3847" width="12.42578125" style="57" customWidth="1"/>
    <col min="3848" max="3849" width="8.85546875" style="57"/>
    <col min="3850" max="3850" width="11.5703125" style="57" customWidth="1"/>
    <col min="3851" max="4096" width="8.85546875" style="57"/>
    <col min="4097" max="4097" width="37.140625" style="57" customWidth="1"/>
    <col min="4098" max="4098" width="12.140625" style="57" customWidth="1"/>
    <col min="4099" max="4099" width="12.5703125" style="57" customWidth="1"/>
    <col min="4100" max="4100" width="13" style="57" customWidth="1"/>
    <col min="4101" max="4102" width="13.5703125" style="57" customWidth="1"/>
    <col min="4103" max="4103" width="12.42578125" style="57" customWidth="1"/>
    <col min="4104" max="4105" width="8.85546875" style="57"/>
    <col min="4106" max="4106" width="11.5703125" style="57" customWidth="1"/>
    <col min="4107" max="4352" width="8.85546875" style="57"/>
    <col min="4353" max="4353" width="37.140625" style="57" customWidth="1"/>
    <col min="4354" max="4354" width="12.140625" style="57" customWidth="1"/>
    <col min="4355" max="4355" width="12.5703125" style="57" customWidth="1"/>
    <col min="4356" max="4356" width="13" style="57" customWidth="1"/>
    <col min="4357" max="4358" width="13.5703125" style="57" customWidth="1"/>
    <col min="4359" max="4359" width="12.42578125" style="57" customWidth="1"/>
    <col min="4360" max="4361" width="8.85546875" style="57"/>
    <col min="4362" max="4362" width="11.5703125" style="57" customWidth="1"/>
    <col min="4363" max="4608" width="8.85546875" style="57"/>
    <col min="4609" max="4609" width="37.140625" style="57" customWidth="1"/>
    <col min="4610" max="4610" width="12.140625" style="57" customWidth="1"/>
    <col min="4611" max="4611" width="12.5703125" style="57" customWidth="1"/>
    <col min="4612" max="4612" width="13" style="57" customWidth="1"/>
    <col min="4613" max="4614" width="13.5703125" style="57" customWidth="1"/>
    <col min="4615" max="4615" width="12.42578125" style="57" customWidth="1"/>
    <col min="4616" max="4617" width="8.85546875" style="57"/>
    <col min="4618" max="4618" width="11.5703125" style="57" customWidth="1"/>
    <col min="4619" max="4864" width="8.85546875" style="57"/>
    <col min="4865" max="4865" width="37.140625" style="57" customWidth="1"/>
    <col min="4866" max="4866" width="12.140625" style="57" customWidth="1"/>
    <col min="4867" max="4867" width="12.5703125" style="57" customWidth="1"/>
    <col min="4868" max="4868" width="13" style="57" customWidth="1"/>
    <col min="4869" max="4870" width="13.5703125" style="57" customWidth="1"/>
    <col min="4871" max="4871" width="12.42578125" style="57" customWidth="1"/>
    <col min="4872" max="4873" width="8.85546875" style="57"/>
    <col min="4874" max="4874" width="11.5703125" style="57" customWidth="1"/>
    <col min="4875" max="5120" width="8.85546875" style="57"/>
    <col min="5121" max="5121" width="37.140625" style="57" customWidth="1"/>
    <col min="5122" max="5122" width="12.140625" style="57" customWidth="1"/>
    <col min="5123" max="5123" width="12.5703125" style="57" customWidth="1"/>
    <col min="5124" max="5124" width="13" style="57" customWidth="1"/>
    <col min="5125" max="5126" width="13.5703125" style="57" customWidth="1"/>
    <col min="5127" max="5127" width="12.42578125" style="57" customWidth="1"/>
    <col min="5128" max="5129" width="8.85546875" style="57"/>
    <col min="5130" max="5130" width="11.5703125" style="57" customWidth="1"/>
    <col min="5131" max="5376" width="8.85546875" style="57"/>
    <col min="5377" max="5377" width="37.140625" style="57" customWidth="1"/>
    <col min="5378" max="5378" width="12.140625" style="57" customWidth="1"/>
    <col min="5379" max="5379" width="12.5703125" style="57" customWidth="1"/>
    <col min="5380" max="5380" width="13" style="57" customWidth="1"/>
    <col min="5381" max="5382" width="13.5703125" style="57" customWidth="1"/>
    <col min="5383" max="5383" width="12.42578125" style="57" customWidth="1"/>
    <col min="5384" max="5385" width="8.85546875" style="57"/>
    <col min="5386" max="5386" width="11.5703125" style="57" customWidth="1"/>
    <col min="5387" max="5632" width="8.85546875" style="57"/>
    <col min="5633" max="5633" width="37.140625" style="57" customWidth="1"/>
    <col min="5634" max="5634" width="12.140625" style="57" customWidth="1"/>
    <col min="5635" max="5635" width="12.5703125" style="57" customWidth="1"/>
    <col min="5636" max="5636" width="13" style="57" customWidth="1"/>
    <col min="5637" max="5638" width="13.5703125" style="57" customWidth="1"/>
    <col min="5639" max="5639" width="12.42578125" style="57" customWidth="1"/>
    <col min="5640" max="5641" width="8.85546875" style="57"/>
    <col min="5642" max="5642" width="11.5703125" style="57" customWidth="1"/>
    <col min="5643" max="5888" width="8.85546875" style="57"/>
    <col min="5889" max="5889" width="37.140625" style="57" customWidth="1"/>
    <col min="5890" max="5890" width="12.140625" style="57" customWidth="1"/>
    <col min="5891" max="5891" width="12.5703125" style="57" customWidth="1"/>
    <col min="5892" max="5892" width="13" style="57" customWidth="1"/>
    <col min="5893" max="5894" width="13.5703125" style="57" customWidth="1"/>
    <col min="5895" max="5895" width="12.42578125" style="57" customWidth="1"/>
    <col min="5896" max="5897" width="8.85546875" style="57"/>
    <col min="5898" max="5898" width="11.5703125" style="57" customWidth="1"/>
    <col min="5899" max="6144" width="8.85546875" style="57"/>
    <col min="6145" max="6145" width="37.140625" style="57" customWidth="1"/>
    <col min="6146" max="6146" width="12.140625" style="57" customWidth="1"/>
    <col min="6147" max="6147" width="12.5703125" style="57" customWidth="1"/>
    <col min="6148" max="6148" width="13" style="57" customWidth="1"/>
    <col min="6149" max="6150" width="13.5703125" style="57" customWidth="1"/>
    <col min="6151" max="6151" width="12.42578125" style="57" customWidth="1"/>
    <col min="6152" max="6153" width="8.85546875" style="57"/>
    <col min="6154" max="6154" width="11.5703125" style="57" customWidth="1"/>
    <col min="6155" max="6400" width="8.85546875" style="57"/>
    <col min="6401" max="6401" width="37.140625" style="57" customWidth="1"/>
    <col min="6402" max="6402" width="12.140625" style="57" customWidth="1"/>
    <col min="6403" max="6403" width="12.5703125" style="57" customWidth="1"/>
    <col min="6404" max="6404" width="13" style="57" customWidth="1"/>
    <col min="6405" max="6406" width="13.5703125" style="57" customWidth="1"/>
    <col min="6407" max="6407" width="12.42578125" style="57" customWidth="1"/>
    <col min="6408" max="6409" width="8.85546875" style="57"/>
    <col min="6410" max="6410" width="11.5703125" style="57" customWidth="1"/>
    <col min="6411" max="6656" width="8.85546875" style="57"/>
    <col min="6657" max="6657" width="37.140625" style="57" customWidth="1"/>
    <col min="6658" max="6658" width="12.140625" style="57" customWidth="1"/>
    <col min="6659" max="6659" width="12.5703125" style="57" customWidth="1"/>
    <col min="6660" max="6660" width="13" style="57" customWidth="1"/>
    <col min="6661" max="6662" width="13.5703125" style="57" customWidth="1"/>
    <col min="6663" max="6663" width="12.42578125" style="57" customWidth="1"/>
    <col min="6664" max="6665" width="8.85546875" style="57"/>
    <col min="6666" max="6666" width="11.5703125" style="57" customWidth="1"/>
    <col min="6667" max="6912" width="8.85546875" style="57"/>
    <col min="6913" max="6913" width="37.140625" style="57" customWidth="1"/>
    <col min="6914" max="6914" width="12.140625" style="57" customWidth="1"/>
    <col min="6915" max="6915" width="12.5703125" style="57" customWidth="1"/>
    <col min="6916" max="6916" width="13" style="57" customWidth="1"/>
    <col min="6917" max="6918" width="13.5703125" style="57" customWidth="1"/>
    <col min="6919" max="6919" width="12.42578125" style="57" customWidth="1"/>
    <col min="6920" max="6921" width="8.85546875" style="57"/>
    <col min="6922" max="6922" width="11.5703125" style="57" customWidth="1"/>
    <col min="6923" max="7168" width="8.85546875" style="57"/>
    <col min="7169" max="7169" width="37.140625" style="57" customWidth="1"/>
    <col min="7170" max="7170" width="12.140625" style="57" customWidth="1"/>
    <col min="7171" max="7171" width="12.5703125" style="57" customWidth="1"/>
    <col min="7172" max="7172" width="13" style="57" customWidth="1"/>
    <col min="7173" max="7174" width="13.5703125" style="57" customWidth="1"/>
    <col min="7175" max="7175" width="12.42578125" style="57" customWidth="1"/>
    <col min="7176" max="7177" width="8.85546875" style="57"/>
    <col min="7178" max="7178" width="11.5703125" style="57" customWidth="1"/>
    <col min="7179" max="7424" width="8.85546875" style="57"/>
    <col min="7425" max="7425" width="37.140625" style="57" customWidth="1"/>
    <col min="7426" max="7426" width="12.140625" style="57" customWidth="1"/>
    <col min="7427" max="7427" width="12.5703125" style="57" customWidth="1"/>
    <col min="7428" max="7428" width="13" style="57" customWidth="1"/>
    <col min="7429" max="7430" width="13.5703125" style="57" customWidth="1"/>
    <col min="7431" max="7431" width="12.42578125" style="57" customWidth="1"/>
    <col min="7432" max="7433" width="8.85546875" style="57"/>
    <col min="7434" max="7434" width="11.5703125" style="57" customWidth="1"/>
    <col min="7435" max="7680" width="8.85546875" style="57"/>
    <col min="7681" max="7681" width="37.140625" style="57" customWidth="1"/>
    <col min="7682" max="7682" width="12.140625" style="57" customWidth="1"/>
    <col min="7683" max="7683" width="12.5703125" style="57" customWidth="1"/>
    <col min="7684" max="7684" width="13" style="57" customWidth="1"/>
    <col min="7685" max="7686" width="13.5703125" style="57" customWidth="1"/>
    <col min="7687" max="7687" width="12.42578125" style="57" customWidth="1"/>
    <col min="7688" max="7689" width="8.85546875" style="57"/>
    <col min="7690" max="7690" width="11.5703125" style="57" customWidth="1"/>
    <col min="7691" max="7936" width="8.85546875" style="57"/>
    <col min="7937" max="7937" width="37.140625" style="57" customWidth="1"/>
    <col min="7938" max="7938" width="12.140625" style="57" customWidth="1"/>
    <col min="7939" max="7939" width="12.5703125" style="57" customWidth="1"/>
    <col min="7940" max="7940" width="13" style="57" customWidth="1"/>
    <col min="7941" max="7942" width="13.5703125" style="57" customWidth="1"/>
    <col min="7943" max="7943" width="12.42578125" style="57" customWidth="1"/>
    <col min="7944" max="7945" width="8.85546875" style="57"/>
    <col min="7946" max="7946" width="11.5703125" style="57" customWidth="1"/>
    <col min="7947" max="8192" width="8.85546875" style="57"/>
    <col min="8193" max="8193" width="37.140625" style="57" customWidth="1"/>
    <col min="8194" max="8194" width="12.140625" style="57" customWidth="1"/>
    <col min="8195" max="8195" width="12.5703125" style="57" customWidth="1"/>
    <col min="8196" max="8196" width="13" style="57" customWidth="1"/>
    <col min="8197" max="8198" width="13.5703125" style="57" customWidth="1"/>
    <col min="8199" max="8199" width="12.42578125" style="57" customWidth="1"/>
    <col min="8200" max="8201" width="8.85546875" style="57"/>
    <col min="8202" max="8202" width="11.5703125" style="57" customWidth="1"/>
    <col min="8203" max="8448" width="8.85546875" style="57"/>
    <col min="8449" max="8449" width="37.140625" style="57" customWidth="1"/>
    <col min="8450" max="8450" width="12.140625" style="57" customWidth="1"/>
    <col min="8451" max="8451" width="12.5703125" style="57" customWidth="1"/>
    <col min="8452" max="8452" width="13" style="57" customWidth="1"/>
    <col min="8453" max="8454" width="13.5703125" style="57" customWidth="1"/>
    <col min="8455" max="8455" width="12.42578125" style="57" customWidth="1"/>
    <col min="8456" max="8457" width="8.85546875" style="57"/>
    <col min="8458" max="8458" width="11.5703125" style="57" customWidth="1"/>
    <col min="8459" max="8704" width="8.85546875" style="57"/>
    <col min="8705" max="8705" width="37.140625" style="57" customWidth="1"/>
    <col min="8706" max="8706" width="12.140625" style="57" customWidth="1"/>
    <col min="8707" max="8707" width="12.5703125" style="57" customWidth="1"/>
    <col min="8708" max="8708" width="13" style="57" customWidth="1"/>
    <col min="8709" max="8710" width="13.5703125" style="57" customWidth="1"/>
    <col min="8711" max="8711" width="12.42578125" style="57" customWidth="1"/>
    <col min="8712" max="8713" width="8.85546875" style="57"/>
    <col min="8714" max="8714" width="11.5703125" style="57" customWidth="1"/>
    <col min="8715" max="8960" width="8.85546875" style="57"/>
    <col min="8961" max="8961" width="37.140625" style="57" customWidth="1"/>
    <col min="8962" max="8962" width="12.140625" style="57" customWidth="1"/>
    <col min="8963" max="8963" width="12.5703125" style="57" customWidth="1"/>
    <col min="8964" max="8964" width="13" style="57" customWidth="1"/>
    <col min="8965" max="8966" width="13.5703125" style="57" customWidth="1"/>
    <col min="8967" max="8967" width="12.42578125" style="57" customWidth="1"/>
    <col min="8968" max="8969" width="8.85546875" style="57"/>
    <col min="8970" max="8970" width="11.5703125" style="57" customWidth="1"/>
    <col min="8971" max="9216" width="8.85546875" style="57"/>
    <col min="9217" max="9217" width="37.140625" style="57" customWidth="1"/>
    <col min="9218" max="9218" width="12.140625" style="57" customWidth="1"/>
    <col min="9219" max="9219" width="12.5703125" style="57" customWidth="1"/>
    <col min="9220" max="9220" width="13" style="57" customWidth="1"/>
    <col min="9221" max="9222" width="13.5703125" style="57" customWidth="1"/>
    <col min="9223" max="9223" width="12.42578125" style="57" customWidth="1"/>
    <col min="9224" max="9225" width="8.85546875" style="57"/>
    <col min="9226" max="9226" width="11.5703125" style="57" customWidth="1"/>
    <col min="9227" max="9472" width="8.85546875" style="57"/>
    <col min="9473" max="9473" width="37.140625" style="57" customWidth="1"/>
    <col min="9474" max="9474" width="12.140625" style="57" customWidth="1"/>
    <col min="9475" max="9475" width="12.5703125" style="57" customWidth="1"/>
    <col min="9476" max="9476" width="13" style="57" customWidth="1"/>
    <col min="9477" max="9478" width="13.5703125" style="57" customWidth="1"/>
    <col min="9479" max="9479" width="12.42578125" style="57" customWidth="1"/>
    <col min="9480" max="9481" width="8.85546875" style="57"/>
    <col min="9482" max="9482" width="11.5703125" style="57" customWidth="1"/>
    <col min="9483" max="9728" width="8.85546875" style="57"/>
    <col min="9729" max="9729" width="37.140625" style="57" customWidth="1"/>
    <col min="9730" max="9730" width="12.140625" style="57" customWidth="1"/>
    <col min="9731" max="9731" width="12.5703125" style="57" customWidth="1"/>
    <col min="9732" max="9732" width="13" style="57" customWidth="1"/>
    <col min="9733" max="9734" width="13.5703125" style="57" customWidth="1"/>
    <col min="9735" max="9735" width="12.42578125" style="57" customWidth="1"/>
    <col min="9736" max="9737" width="8.85546875" style="57"/>
    <col min="9738" max="9738" width="11.5703125" style="57" customWidth="1"/>
    <col min="9739" max="9984" width="8.85546875" style="57"/>
    <col min="9985" max="9985" width="37.140625" style="57" customWidth="1"/>
    <col min="9986" max="9986" width="12.140625" style="57" customWidth="1"/>
    <col min="9987" max="9987" width="12.5703125" style="57" customWidth="1"/>
    <col min="9988" max="9988" width="13" style="57" customWidth="1"/>
    <col min="9989" max="9990" width="13.5703125" style="57" customWidth="1"/>
    <col min="9991" max="9991" width="12.42578125" style="57" customWidth="1"/>
    <col min="9992" max="9993" width="8.85546875" style="57"/>
    <col min="9994" max="9994" width="11.5703125" style="57" customWidth="1"/>
    <col min="9995" max="10240" width="8.85546875" style="57"/>
    <col min="10241" max="10241" width="37.140625" style="57" customWidth="1"/>
    <col min="10242" max="10242" width="12.140625" style="57" customWidth="1"/>
    <col min="10243" max="10243" width="12.5703125" style="57" customWidth="1"/>
    <col min="10244" max="10244" width="13" style="57" customWidth="1"/>
    <col min="10245" max="10246" width="13.5703125" style="57" customWidth="1"/>
    <col min="10247" max="10247" width="12.42578125" style="57" customWidth="1"/>
    <col min="10248" max="10249" width="8.85546875" style="57"/>
    <col min="10250" max="10250" width="11.5703125" style="57" customWidth="1"/>
    <col min="10251" max="10496" width="8.85546875" style="57"/>
    <col min="10497" max="10497" width="37.140625" style="57" customWidth="1"/>
    <col min="10498" max="10498" width="12.140625" style="57" customWidth="1"/>
    <col min="10499" max="10499" width="12.5703125" style="57" customWidth="1"/>
    <col min="10500" max="10500" width="13" style="57" customWidth="1"/>
    <col min="10501" max="10502" width="13.5703125" style="57" customWidth="1"/>
    <col min="10503" max="10503" width="12.42578125" style="57" customWidth="1"/>
    <col min="10504" max="10505" width="8.85546875" style="57"/>
    <col min="10506" max="10506" width="11.5703125" style="57" customWidth="1"/>
    <col min="10507" max="10752" width="8.85546875" style="57"/>
    <col min="10753" max="10753" width="37.140625" style="57" customWidth="1"/>
    <col min="10754" max="10754" width="12.140625" style="57" customWidth="1"/>
    <col min="10755" max="10755" width="12.5703125" style="57" customWidth="1"/>
    <col min="10756" max="10756" width="13" style="57" customWidth="1"/>
    <col min="10757" max="10758" width="13.5703125" style="57" customWidth="1"/>
    <col min="10759" max="10759" width="12.42578125" style="57" customWidth="1"/>
    <col min="10760" max="10761" width="8.85546875" style="57"/>
    <col min="10762" max="10762" width="11.5703125" style="57" customWidth="1"/>
    <col min="10763" max="11008" width="8.85546875" style="57"/>
    <col min="11009" max="11009" width="37.140625" style="57" customWidth="1"/>
    <col min="11010" max="11010" width="12.140625" style="57" customWidth="1"/>
    <col min="11011" max="11011" width="12.5703125" style="57" customWidth="1"/>
    <col min="11012" max="11012" width="13" style="57" customWidth="1"/>
    <col min="11013" max="11014" width="13.5703125" style="57" customWidth="1"/>
    <col min="11015" max="11015" width="12.42578125" style="57" customWidth="1"/>
    <col min="11016" max="11017" width="8.85546875" style="57"/>
    <col min="11018" max="11018" width="11.5703125" style="57" customWidth="1"/>
    <col min="11019" max="11264" width="8.85546875" style="57"/>
    <col min="11265" max="11265" width="37.140625" style="57" customWidth="1"/>
    <col min="11266" max="11266" width="12.140625" style="57" customWidth="1"/>
    <col min="11267" max="11267" width="12.5703125" style="57" customWidth="1"/>
    <col min="11268" max="11268" width="13" style="57" customWidth="1"/>
    <col min="11269" max="11270" width="13.5703125" style="57" customWidth="1"/>
    <col min="11271" max="11271" width="12.42578125" style="57" customWidth="1"/>
    <col min="11272" max="11273" width="8.85546875" style="57"/>
    <col min="11274" max="11274" width="11.5703125" style="57" customWidth="1"/>
    <col min="11275" max="11520" width="8.85546875" style="57"/>
    <col min="11521" max="11521" width="37.140625" style="57" customWidth="1"/>
    <col min="11522" max="11522" width="12.140625" style="57" customWidth="1"/>
    <col min="11523" max="11523" width="12.5703125" style="57" customWidth="1"/>
    <col min="11524" max="11524" width="13" style="57" customWidth="1"/>
    <col min="11525" max="11526" width="13.5703125" style="57" customWidth="1"/>
    <col min="11527" max="11527" width="12.42578125" style="57" customWidth="1"/>
    <col min="11528" max="11529" width="8.85546875" style="57"/>
    <col min="11530" max="11530" width="11.5703125" style="57" customWidth="1"/>
    <col min="11531" max="11776" width="8.85546875" style="57"/>
    <col min="11777" max="11777" width="37.140625" style="57" customWidth="1"/>
    <col min="11778" max="11778" width="12.140625" style="57" customWidth="1"/>
    <col min="11779" max="11779" width="12.5703125" style="57" customWidth="1"/>
    <col min="11780" max="11780" width="13" style="57" customWidth="1"/>
    <col min="11781" max="11782" width="13.5703125" style="57" customWidth="1"/>
    <col min="11783" max="11783" width="12.42578125" style="57" customWidth="1"/>
    <col min="11784" max="11785" width="8.85546875" style="57"/>
    <col min="11786" max="11786" width="11.5703125" style="57" customWidth="1"/>
    <col min="11787" max="12032" width="8.85546875" style="57"/>
    <col min="12033" max="12033" width="37.140625" style="57" customWidth="1"/>
    <col min="12034" max="12034" width="12.140625" style="57" customWidth="1"/>
    <col min="12035" max="12035" width="12.5703125" style="57" customWidth="1"/>
    <col min="12036" max="12036" width="13" style="57" customWidth="1"/>
    <col min="12037" max="12038" width="13.5703125" style="57" customWidth="1"/>
    <col min="12039" max="12039" width="12.42578125" style="57" customWidth="1"/>
    <col min="12040" max="12041" width="8.85546875" style="57"/>
    <col min="12042" max="12042" width="11.5703125" style="57" customWidth="1"/>
    <col min="12043" max="12288" width="8.85546875" style="57"/>
    <col min="12289" max="12289" width="37.140625" style="57" customWidth="1"/>
    <col min="12290" max="12290" width="12.140625" style="57" customWidth="1"/>
    <col min="12291" max="12291" width="12.5703125" style="57" customWidth="1"/>
    <col min="12292" max="12292" width="13" style="57" customWidth="1"/>
    <col min="12293" max="12294" width="13.5703125" style="57" customWidth="1"/>
    <col min="12295" max="12295" width="12.42578125" style="57" customWidth="1"/>
    <col min="12296" max="12297" width="8.85546875" style="57"/>
    <col min="12298" max="12298" width="11.5703125" style="57" customWidth="1"/>
    <col min="12299" max="12544" width="8.85546875" style="57"/>
    <col min="12545" max="12545" width="37.140625" style="57" customWidth="1"/>
    <col min="12546" max="12546" width="12.140625" style="57" customWidth="1"/>
    <col min="12547" max="12547" width="12.5703125" style="57" customWidth="1"/>
    <col min="12548" max="12548" width="13" style="57" customWidth="1"/>
    <col min="12549" max="12550" width="13.5703125" style="57" customWidth="1"/>
    <col min="12551" max="12551" width="12.42578125" style="57" customWidth="1"/>
    <col min="12552" max="12553" width="8.85546875" style="57"/>
    <col min="12554" max="12554" width="11.5703125" style="57" customWidth="1"/>
    <col min="12555" max="12800" width="8.85546875" style="57"/>
    <col min="12801" max="12801" width="37.140625" style="57" customWidth="1"/>
    <col min="12802" max="12802" width="12.140625" style="57" customWidth="1"/>
    <col min="12803" max="12803" width="12.5703125" style="57" customWidth="1"/>
    <col min="12804" max="12804" width="13" style="57" customWidth="1"/>
    <col min="12805" max="12806" width="13.5703125" style="57" customWidth="1"/>
    <col min="12807" max="12807" width="12.42578125" style="57" customWidth="1"/>
    <col min="12808" max="12809" width="8.85546875" style="57"/>
    <col min="12810" max="12810" width="11.5703125" style="57" customWidth="1"/>
    <col min="12811" max="13056" width="8.85546875" style="57"/>
    <col min="13057" max="13057" width="37.140625" style="57" customWidth="1"/>
    <col min="13058" max="13058" width="12.140625" style="57" customWidth="1"/>
    <col min="13059" max="13059" width="12.5703125" style="57" customWidth="1"/>
    <col min="13060" max="13060" width="13" style="57" customWidth="1"/>
    <col min="13061" max="13062" width="13.5703125" style="57" customWidth="1"/>
    <col min="13063" max="13063" width="12.42578125" style="57" customWidth="1"/>
    <col min="13064" max="13065" width="8.85546875" style="57"/>
    <col min="13066" max="13066" width="11.5703125" style="57" customWidth="1"/>
    <col min="13067" max="13312" width="8.85546875" style="57"/>
    <col min="13313" max="13313" width="37.140625" style="57" customWidth="1"/>
    <col min="13314" max="13314" width="12.140625" style="57" customWidth="1"/>
    <col min="13315" max="13315" width="12.5703125" style="57" customWidth="1"/>
    <col min="13316" max="13316" width="13" style="57" customWidth="1"/>
    <col min="13317" max="13318" width="13.5703125" style="57" customWidth="1"/>
    <col min="13319" max="13319" width="12.42578125" style="57" customWidth="1"/>
    <col min="13320" max="13321" width="8.85546875" style="57"/>
    <col min="13322" max="13322" width="11.5703125" style="57" customWidth="1"/>
    <col min="13323" max="13568" width="8.85546875" style="57"/>
    <col min="13569" max="13569" width="37.140625" style="57" customWidth="1"/>
    <col min="13570" max="13570" width="12.140625" style="57" customWidth="1"/>
    <col min="13571" max="13571" width="12.5703125" style="57" customWidth="1"/>
    <col min="13572" max="13572" width="13" style="57" customWidth="1"/>
    <col min="13573" max="13574" width="13.5703125" style="57" customWidth="1"/>
    <col min="13575" max="13575" width="12.42578125" style="57" customWidth="1"/>
    <col min="13576" max="13577" width="8.85546875" style="57"/>
    <col min="13578" max="13578" width="11.5703125" style="57" customWidth="1"/>
    <col min="13579" max="13824" width="8.85546875" style="57"/>
    <col min="13825" max="13825" width="37.140625" style="57" customWidth="1"/>
    <col min="13826" max="13826" width="12.140625" style="57" customWidth="1"/>
    <col min="13827" max="13827" width="12.5703125" style="57" customWidth="1"/>
    <col min="13828" max="13828" width="13" style="57" customWidth="1"/>
    <col min="13829" max="13830" width="13.5703125" style="57" customWidth="1"/>
    <col min="13831" max="13831" width="12.42578125" style="57" customWidth="1"/>
    <col min="13832" max="13833" width="8.85546875" style="57"/>
    <col min="13834" max="13834" width="11.5703125" style="57" customWidth="1"/>
    <col min="13835" max="14080" width="8.85546875" style="57"/>
    <col min="14081" max="14081" width="37.140625" style="57" customWidth="1"/>
    <col min="14082" max="14082" width="12.140625" style="57" customWidth="1"/>
    <col min="14083" max="14083" width="12.5703125" style="57" customWidth="1"/>
    <col min="14084" max="14084" width="13" style="57" customWidth="1"/>
    <col min="14085" max="14086" width="13.5703125" style="57" customWidth="1"/>
    <col min="14087" max="14087" width="12.42578125" style="57" customWidth="1"/>
    <col min="14088" max="14089" width="8.85546875" style="57"/>
    <col min="14090" max="14090" width="11.5703125" style="57" customWidth="1"/>
    <col min="14091" max="14336" width="8.85546875" style="57"/>
    <col min="14337" max="14337" width="37.140625" style="57" customWidth="1"/>
    <col min="14338" max="14338" width="12.140625" style="57" customWidth="1"/>
    <col min="14339" max="14339" width="12.5703125" style="57" customWidth="1"/>
    <col min="14340" max="14340" width="13" style="57" customWidth="1"/>
    <col min="14341" max="14342" width="13.5703125" style="57" customWidth="1"/>
    <col min="14343" max="14343" width="12.42578125" style="57" customWidth="1"/>
    <col min="14344" max="14345" width="8.85546875" style="57"/>
    <col min="14346" max="14346" width="11.5703125" style="57" customWidth="1"/>
    <col min="14347" max="14592" width="8.85546875" style="57"/>
    <col min="14593" max="14593" width="37.140625" style="57" customWidth="1"/>
    <col min="14594" max="14594" width="12.140625" style="57" customWidth="1"/>
    <col min="14595" max="14595" width="12.5703125" style="57" customWidth="1"/>
    <col min="14596" max="14596" width="13" style="57" customWidth="1"/>
    <col min="14597" max="14598" width="13.5703125" style="57" customWidth="1"/>
    <col min="14599" max="14599" width="12.42578125" style="57" customWidth="1"/>
    <col min="14600" max="14601" width="8.85546875" style="57"/>
    <col min="14602" max="14602" width="11.5703125" style="57" customWidth="1"/>
    <col min="14603" max="14848" width="8.85546875" style="57"/>
    <col min="14849" max="14849" width="37.140625" style="57" customWidth="1"/>
    <col min="14850" max="14850" width="12.140625" style="57" customWidth="1"/>
    <col min="14851" max="14851" width="12.5703125" style="57" customWidth="1"/>
    <col min="14852" max="14852" width="13" style="57" customWidth="1"/>
    <col min="14853" max="14854" width="13.5703125" style="57" customWidth="1"/>
    <col min="14855" max="14855" width="12.42578125" style="57" customWidth="1"/>
    <col min="14856" max="14857" width="8.85546875" style="57"/>
    <col min="14858" max="14858" width="11.5703125" style="57" customWidth="1"/>
    <col min="14859" max="15104" width="8.85546875" style="57"/>
    <col min="15105" max="15105" width="37.140625" style="57" customWidth="1"/>
    <col min="15106" max="15106" width="12.140625" style="57" customWidth="1"/>
    <col min="15107" max="15107" width="12.5703125" style="57" customWidth="1"/>
    <col min="15108" max="15108" width="13" style="57" customWidth="1"/>
    <col min="15109" max="15110" width="13.5703125" style="57" customWidth="1"/>
    <col min="15111" max="15111" width="12.42578125" style="57" customWidth="1"/>
    <col min="15112" max="15113" width="8.85546875" style="57"/>
    <col min="15114" max="15114" width="11.5703125" style="57" customWidth="1"/>
    <col min="15115" max="15360" width="8.85546875" style="57"/>
    <col min="15361" max="15361" width="37.140625" style="57" customWidth="1"/>
    <col min="15362" max="15362" width="12.140625" style="57" customWidth="1"/>
    <col min="15363" max="15363" width="12.5703125" style="57" customWidth="1"/>
    <col min="15364" max="15364" width="13" style="57" customWidth="1"/>
    <col min="15365" max="15366" width="13.5703125" style="57" customWidth="1"/>
    <col min="15367" max="15367" width="12.42578125" style="57" customWidth="1"/>
    <col min="15368" max="15369" width="8.85546875" style="57"/>
    <col min="15370" max="15370" width="11.5703125" style="57" customWidth="1"/>
    <col min="15371" max="15616" width="8.85546875" style="57"/>
    <col min="15617" max="15617" width="37.140625" style="57" customWidth="1"/>
    <col min="15618" max="15618" width="12.140625" style="57" customWidth="1"/>
    <col min="15619" max="15619" width="12.5703125" style="57" customWidth="1"/>
    <col min="15620" max="15620" width="13" style="57" customWidth="1"/>
    <col min="15621" max="15622" width="13.5703125" style="57" customWidth="1"/>
    <col min="15623" max="15623" width="12.42578125" style="57" customWidth="1"/>
    <col min="15624" max="15625" width="8.85546875" style="57"/>
    <col min="15626" max="15626" width="11.5703125" style="57" customWidth="1"/>
    <col min="15627" max="15872" width="8.85546875" style="57"/>
    <col min="15873" max="15873" width="37.140625" style="57" customWidth="1"/>
    <col min="15874" max="15874" width="12.140625" style="57" customWidth="1"/>
    <col min="15875" max="15875" width="12.5703125" style="57" customWidth="1"/>
    <col min="15876" max="15876" width="13" style="57" customWidth="1"/>
    <col min="15877" max="15878" width="13.5703125" style="57" customWidth="1"/>
    <col min="15879" max="15879" width="12.42578125" style="57" customWidth="1"/>
    <col min="15880" max="15881" width="8.85546875" style="57"/>
    <col min="15882" max="15882" width="11.5703125" style="57" customWidth="1"/>
    <col min="15883" max="16128" width="8.85546875" style="57"/>
    <col min="16129" max="16129" width="37.140625" style="57" customWidth="1"/>
    <col min="16130" max="16130" width="12.140625" style="57" customWidth="1"/>
    <col min="16131" max="16131" width="12.5703125" style="57" customWidth="1"/>
    <col min="16132" max="16132" width="13" style="57" customWidth="1"/>
    <col min="16133" max="16134" width="13.5703125" style="57" customWidth="1"/>
    <col min="16135" max="16135" width="12.42578125" style="57" customWidth="1"/>
    <col min="16136" max="16137" width="8.85546875" style="57"/>
    <col min="16138" max="16138" width="11.5703125" style="57" customWidth="1"/>
    <col min="16139" max="16384" width="8.85546875" style="57"/>
  </cols>
  <sheetData>
    <row r="1" spans="1:14" s="44" customFormat="1" ht="20.25" x14ac:dyDescent="0.3">
      <c r="A1" s="443" t="s">
        <v>152</v>
      </c>
      <c r="B1" s="443"/>
      <c r="C1" s="443"/>
      <c r="D1" s="443"/>
      <c r="E1" s="443"/>
      <c r="F1" s="443"/>
      <c r="G1" s="443"/>
    </row>
    <row r="2" spans="1:14" s="44" customFormat="1" ht="20.25" x14ac:dyDescent="0.3">
      <c r="A2" s="444" t="s">
        <v>77</v>
      </c>
      <c r="B2" s="444"/>
      <c r="C2" s="444"/>
      <c r="D2" s="444"/>
      <c r="E2" s="444"/>
      <c r="F2" s="444"/>
      <c r="G2" s="444"/>
    </row>
    <row r="3" spans="1:14" s="47" customFormat="1" ht="15.75" x14ac:dyDescent="0.25">
      <c r="A3" s="45"/>
      <c r="B3" s="45"/>
      <c r="C3" s="45"/>
      <c r="D3" s="45"/>
      <c r="E3" s="45"/>
      <c r="F3" s="45"/>
      <c r="G3" s="138" t="s">
        <v>74</v>
      </c>
    </row>
    <row r="4" spans="1:14" s="47" customFormat="1" ht="60" customHeight="1" x14ac:dyDescent="0.2">
      <c r="A4" s="132"/>
      <c r="B4" s="134" t="s">
        <v>305</v>
      </c>
      <c r="C4" s="134" t="s">
        <v>306</v>
      </c>
      <c r="D4" s="94" t="s">
        <v>75</v>
      </c>
      <c r="E4" s="137" t="s">
        <v>309</v>
      </c>
      <c r="F4" s="137" t="s">
        <v>308</v>
      </c>
      <c r="G4" s="94" t="s">
        <v>75</v>
      </c>
    </row>
    <row r="5" spans="1:14" s="50" customFormat="1" ht="28.15" customHeight="1" x14ac:dyDescent="0.25">
      <c r="A5" s="63" t="s">
        <v>45</v>
      </c>
      <c r="B5" s="49">
        <v>710</v>
      </c>
      <c r="C5" s="49">
        <v>373</v>
      </c>
      <c r="D5" s="272">
        <v>52.535211267605632</v>
      </c>
      <c r="E5" s="49">
        <v>147</v>
      </c>
      <c r="F5" s="49">
        <v>148</v>
      </c>
      <c r="G5" s="272">
        <v>100.68027210884354</v>
      </c>
      <c r="I5" s="197"/>
    </row>
    <row r="6" spans="1:14" ht="18.600000000000001" customHeight="1" x14ac:dyDescent="0.2">
      <c r="A6" s="53" t="s">
        <v>78</v>
      </c>
      <c r="B6" s="54">
        <v>143</v>
      </c>
      <c r="C6" s="55">
        <v>30</v>
      </c>
      <c r="D6" s="272">
        <v>20.97902097902098</v>
      </c>
      <c r="E6" s="54">
        <v>16</v>
      </c>
      <c r="F6" s="55">
        <v>7</v>
      </c>
      <c r="G6" s="272">
        <v>43.75</v>
      </c>
      <c r="H6" s="56"/>
      <c r="I6" s="59"/>
      <c r="J6" s="64"/>
      <c r="K6" s="64"/>
      <c r="L6" s="64"/>
      <c r="M6" s="64"/>
      <c r="N6" s="64"/>
    </row>
    <row r="7" spans="1:14" ht="18.600000000000001" customHeight="1" x14ac:dyDescent="0.2">
      <c r="A7" s="53" t="s">
        <v>79</v>
      </c>
      <c r="B7" s="54">
        <v>8</v>
      </c>
      <c r="C7" s="55">
        <v>8</v>
      </c>
      <c r="D7" s="272">
        <v>100</v>
      </c>
      <c r="E7" s="54">
        <v>0</v>
      </c>
      <c r="F7" s="55">
        <v>1</v>
      </c>
      <c r="G7" s="272" t="s">
        <v>114</v>
      </c>
      <c r="H7" s="56"/>
      <c r="I7" s="59"/>
      <c r="J7" s="64"/>
      <c r="K7" s="64"/>
      <c r="L7" s="64"/>
      <c r="M7" s="64"/>
      <c r="N7" s="64"/>
    </row>
    <row r="8" spans="1:14" s="60" customFormat="1" ht="18.600000000000001" customHeight="1" x14ac:dyDescent="0.2">
      <c r="A8" s="53" t="s">
        <v>80</v>
      </c>
      <c r="B8" s="54">
        <v>0</v>
      </c>
      <c r="C8" s="55">
        <v>0</v>
      </c>
      <c r="D8" s="272" t="s">
        <v>114</v>
      </c>
      <c r="E8" s="54">
        <v>0</v>
      </c>
      <c r="F8" s="55">
        <v>0</v>
      </c>
      <c r="G8" s="272" t="s">
        <v>114</v>
      </c>
      <c r="H8" s="56"/>
      <c r="I8" s="59"/>
      <c r="J8" s="58"/>
    </row>
    <row r="9" spans="1:14" ht="18.600000000000001" customHeight="1" x14ac:dyDescent="0.2">
      <c r="A9" s="53" t="s">
        <v>81</v>
      </c>
      <c r="B9" s="54">
        <v>63</v>
      </c>
      <c r="C9" s="55">
        <v>48</v>
      </c>
      <c r="D9" s="272">
        <v>76.19047619047619</v>
      </c>
      <c r="E9" s="54">
        <v>31</v>
      </c>
      <c r="F9" s="55">
        <v>21</v>
      </c>
      <c r="G9" s="272">
        <v>67.741935483870961</v>
      </c>
      <c r="H9" s="56"/>
      <c r="I9" s="59"/>
      <c r="J9" s="58"/>
      <c r="L9" s="65"/>
    </row>
    <row r="10" spans="1:14" ht="18.600000000000001" customHeight="1" x14ac:dyDescent="0.2">
      <c r="A10" s="53" t="s">
        <v>82</v>
      </c>
      <c r="B10" s="54">
        <v>86</v>
      </c>
      <c r="C10" s="55">
        <v>21</v>
      </c>
      <c r="D10" s="272">
        <v>24.418604651162788</v>
      </c>
      <c r="E10" s="54">
        <v>13</v>
      </c>
      <c r="F10" s="55">
        <v>8</v>
      </c>
      <c r="G10" s="272">
        <v>61.53846153846154</v>
      </c>
      <c r="H10" s="56"/>
      <c r="I10" s="59"/>
      <c r="J10" s="58"/>
    </row>
    <row r="11" spans="1:14" ht="31.5" x14ac:dyDescent="0.2">
      <c r="A11" s="53" t="s">
        <v>83</v>
      </c>
      <c r="B11" s="54">
        <v>2</v>
      </c>
      <c r="C11" s="55">
        <v>3</v>
      </c>
      <c r="D11" s="272">
        <v>150</v>
      </c>
      <c r="E11" s="54">
        <v>0</v>
      </c>
      <c r="F11" s="55">
        <v>0</v>
      </c>
      <c r="G11" s="272" t="s">
        <v>114</v>
      </c>
      <c r="H11" s="56"/>
      <c r="I11" s="59"/>
      <c r="J11" s="58"/>
    </row>
    <row r="12" spans="1:14" ht="94.5" x14ac:dyDescent="0.2">
      <c r="A12" s="53" t="s">
        <v>84</v>
      </c>
      <c r="B12" s="54">
        <v>55</v>
      </c>
      <c r="C12" s="55">
        <v>61</v>
      </c>
      <c r="D12" s="272">
        <v>110.90909090909091</v>
      </c>
      <c r="E12" s="54">
        <v>6</v>
      </c>
      <c r="F12" s="55">
        <v>24</v>
      </c>
      <c r="G12" s="272" t="s">
        <v>553</v>
      </c>
      <c r="H12" s="56"/>
      <c r="I12" s="59"/>
      <c r="J12" s="58"/>
    </row>
    <row r="13" spans="1:14" ht="31.5" x14ac:dyDescent="0.2">
      <c r="A13" s="53" t="s">
        <v>85</v>
      </c>
      <c r="B13" s="54">
        <v>6</v>
      </c>
      <c r="C13" s="55">
        <v>3</v>
      </c>
      <c r="D13" s="272">
        <v>50</v>
      </c>
      <c r="E13" s="54">
        <v>3</v>
      </c>
      <c r="F13" s="55">
        <v>0</v>
      </c>
      <c r="G13" s="272">
        <v>0</v>
      </c>
      <c r="H13" s="56"/>
      <c r="I13" s="59"/>
      <c r="J13" s="58"/>
    </row>
    <row r="14" spans="1:14" ht="31.5" x14ac:dyDescent="0.2">
      <c r="A14" s="53" t="s">
        <v>86</v>
      </c>
      <c r="B14" s="54">
        <v>3</v>
      </c>
      <c r="C14" s="55">
        <v>0</v>
      </c>
      <c r="D14" s="272">
        <v>0</v>
      </c>
      <c r="E14" s="54">
        <v>1</v>
      </c>
      <c r="F14" s="55">
        <v>0</v>
      </c>
      <c r="G14" s="272">
        <v>0</v>
      </c>
      <c r="H14" s="56"/>
      <c r="I14" s="59"/>
      <c r="J14" s="58"/>
    </row>
    <row r="15" spans="1:14" ht="31.5" x14ac:dyDescent="0.2">
      <c r="A15" s="53" t="s">
        <v>87</v>
      </c>
      <c r="B15" s="54">
        <v>0</v>
      </c>
      <c r="C15" s="55">
        <v>0</v>
      </c>
      <c r="D15" s="272" t="s">
        <v>114</v>
      </c>
      <c r="E15" s="54">
        <v>0</v>
      </c>
      <c r="F15" s="55">
        <v>0</v>
      </c>
      <c r="G15" s="272" t="s">
        <v>114</v>
      </c>
      <c r="H15" s="56"/>
      <c r="I15" s="59"/>
      <c r="J15" s="58"/>
    </row>
    <row r="16" spans="1:14" ht="31.5" x14ac:dyDescent="0.2">
      <c r="A16" s="53" t="s">
        <v>88</v>
      </c>
      <c r="B16" s="54">
        <v>3</v>
      </c>
      <c r="C16" s="55">
        <v>1</v>
      </c>
      <c r="D16" s="272">
        <v>33.333333333333329</v>
      </c>
      <c r="E16" s="54">
        <v>0</v>
      </c>
      <c r="F16" s="55">
        <v>1</v>
      </c>
      <c r="G16" s="272" t="s">
        <v>114</v>
      </c>
      <c r="H16" s="56"/>
      <c r="I16" s="59"/>
      <c r="J16" s="58"/>
    </row>
    <row r="17" spans="1:10" ht="47.25" x14ac:dyDescent="0.2">
      <c r="A17" s="53" t="s">
        <v>89</v>
      </c>
      <c r="B17" s="54">
        <v>0</v>
      </c>
      <c r="C17" s="55">
        <v>0</v>
      </c>
      <c r="D17" s="272" t="s">
        <v>114</v>
      </c>
      <c r="E17" s="54">
        <v>0</v>
      </c>
      <c r="F17" s="55">
        <v>0</v>
      </c>
      <c r="G17" s="272" t="s">
        <v>114</v>
      </c>
      <c r="H17" s="56"/>
      <c r="I17" s="59"/>
      <c r="J17" s="58"/>
    </row>
    <row r="18" spans="1:10" ht="31.5" x14ac:dyDescent="0.2">
      <c r="A18" s="53" t="s">
        <v>90</v>
      </c>
      <c r="B18" s="54">
        <v>29</v>
      </c>
      <c r="C18" s="55">
        <v>2</v>
      </c>
      <c r="D18" s="272">
        <v>6.8965517241379306</v>
      </c>
      <c r="E18" s="54">
        <v>11</v>
      </c>
      <c r="F18" s="55">
        <v>1</v>
      </c>
      <c r="G18" s="272">
        <v>9.0909090909090917</v>
      </c>
      <c r="H18" s="56"/>
      <c r="I18" s="59"/>
      <c r="J18" s="58"/>
    </row>
    <row r="19" spans="1:10" ht="31.5" x14ac:dyDescent="0.2">
      <c r="A19" s="53" t="s">
        <v>91</v>
      </c>
      <c r="B19" s="54">
        <v>122</v>
      </c>
      <c r="C19" s="55">
        <v>67</v>
      </c>
      <c r="D19" s="272">
        <v>54.918032786885249</v>
      </c>
      <c r="E19" s="54">
        <v>26</v>
      </c>
      <c r="F19" s="55">
        <v>46</v>
      </c>
      <c r="G19" s="272">
        <v>176.92307692307691</v>
      </c>
      <c r="H19" s="56"/>
      <c r="I19" s="59"/>
      <c r="J19" s="58"/>
    </row>
    <row r="20" spans="1:10" ht="18.600000000000001" customHeight="1" x14ac:dyDescent="0.2">
      <c r="A20" s="53" t="s">
        <v>92</v>
      </c>
      <c r="B20" s="54">
        <v>0</v>
      </c>
      <c r="C20" s="55">
        <v>0</v>
      </c>
      <c r="D20" s="272" t="s">
        <v>114</v>
      </c>
      <c r="E20" s="54">
        <v>0</v>
      </c>
      <c r="F20" s="55">
        <v>0</v>
      </c>
      <c r="G20" s="272" t="s">
        <v>114</v>
      </c>
      <c r="H20" s="56"/>
      <c r="I20" s="59"/>
      <c r="J20" s="58"/>
    </row>
    <row r="21" spans="1:10" ht="47.25" x14ac:dyDescent="0.2">
      <c r="A21" s="53" t="s">
        <v>93</v>
      </c>
      <c r="B21" s="54">
        <v>13</v>
      </c>
      <c r="C21" s="55">
        <v>27</v>
      </c>
      <c r="D21" s="272">
        <v>207.69230769230771</v>
      </c>
      <c r="E21" s="54">
        <v>7</v>
      </c>
      <c r="F21" s="55">
        <v>4</v>
      </c>
      <c r="G21" s="272">
        <v>57.142857142857139</v>
      </c>
      <c r="H21" s="56"/>
      <c r="I21" s="59"/>
      <c r="J21" s="58"/>
    </row>
    <row r="22" spans="1:10" ht="31.5" x14ac:dyDescent="0.2">
      <c r="A22" s="53" t="s">
        <v>94</v>
      </c>
      <c r="B22" s="54">
        <v>0</v>
      </c>
      <c r="C22" s="55">
        <v>1</v>
      </c>
      <c r="D22" s="272" t="s">
        <v>114</v>
      </c>
      <c r="E22" s="54">
        <v>0</v>
      </c>
      <c r="F22" s="55">
        <v>0</v>
      </c>
      <c r="G22" s="272" t="s">
        <v>114</v>
      </c>
      <c r="H22" s="56"/>
      <c r="I22" s="59"/>
      <c r="J22" s="61"/>
    </row>
    <row r="23" spans="1:10" ht="31.5" x14ac:dyDescent="0.2">
      <c r="A23" s="53" t="s">
        <v>95</v>
      </c>
      <c r="B23" s="54">
        <v>5</v>
      </c>
      <c r="C23" s="55">
        <v>2</v>
      </c>
      <c r="D23" s="272">
        <v>40</v>
      </c>
      <c r="E23" s="54">
        <v>0</v>
      </c>
      <c r="F23" s="55">
        <v>1</v>
      </c>
      <c r="G23" s="272" t="s">
        <v>114</v>
      </c>
      <c r="H23" s="56"/>
      <c r="I23" s="59"/>
      <c r="J23" s="61"/>
    </row>
    <row r="24" spans="1:10" ht="31.5" x14ac:dyDescent="0.2">
      <c r="A24" s="53" t="s">
        <v>96</v>
      </c>
      <c r="B24" s="54">
        <v>4</v>
      </c>
      <c r="C24" s="55">
        <v>0</v>
      </c>
      <c r="D24" s="272">
        <v>0</v>
      </c>
      <c r="E24" s="54">
        <v>2</v>
      </c>
      <c r="F24" s="55">
        <v>0</v>
      </c>
      <c r="G24" s="272">
        <v>0</v>
      </c>
      <c r="H24" s="56"/>
      <c r="I24" s="59"/>
      <c r="J24" s="61"/>
    </row>
    <row r="25" spans="1:10" ht="31.5" x14ac:dyDescent="0.2">
      <c r="A25" s="53" t="s">
        <v>97</v>
      </c>
      <c r="B25" s="54">
        <v>104</v>
      </c>
      <c r="C25" s="55">
        <v>34</v>
      </c>
      <c r="D25" s="272">
        <v>32.692307692307693</v>
      </c>
      <c r="E25" s="54">
        <v>27</v>
      </c>
      <c r="F25" s="55">
        <v>17</v>
      </c>
      <c r="G25" s="272">
        <v>62.962962962962962</v>
      </c>
      <c r="I25" s="59"/>
    </row>
    <row r="26" spans="1:10" ht="31.5" x14ac:dyDescent="0.2">
      <c r="A26" s="53" t="s">
        <v>98</v>
      </c>
      <c r="B26" s="54">
        <v>0</v>
      </c>
      <c r="C26" s="55">
        <v>0</v>
      </c>
      <c r="D26" s="272" t="s">
        <v>114</v>
      </c>
      <c r="E26" s="54">
        <v>0</v>
      </c>
      <c r="F26" s="55">
        <v>0</v>
      </c>
      <c r="G26" s="272" t="s">
        <v>114</v>
      </c>
      <c r="I26" s="59"/>
    </row>
    <row r="27" spans="1:10" ht="18.600000000000001" customHeight="1" x14ac:dyDescent="0.2">
      <c r="A27" s="53" t="s">
        <v>99</v>
      </c>
      <c r="B27" s="54">
        <v>52</v>
      </c>
      <c r="C27" s="55">
        <v>28</v>
      </c>
      <c r="D27" s="272">
        <v>53.846153846153847</v>
      </c>
      <c r="E27" s="54">
        <v>1</v>
      </c>
      <c r="F27" s="55">
        <v>14</v>
      </c>
      <c r="G27" s="272" t="s">
        <v>552</v>
      </c>
      <c r="I27" s="59"/>
    </row>
    <row r="28" spans="1:10" ht="18.600000000000001" customHeight="1" x14ac:dyDescent="0.2">
      <c r="A28" s="53" t="s">
        <v>100</v>
      </c>
      <c r="B28" s="54">
        <v>3</v>
      </c>
      <c r="C28" s="55">
        <v>1</v>
      </c>
      <c r="D28" s="272">
        <v>33.333333333333329</v>
      </c>
      <c r="E28" s="54">
        <v>2</v>
      </c>
      <c r="F28" s="55">
        <v>1</v>
      </c>
      <c r="G28" s="272">
        <v>50</v>
      </c>
      <c r="I28" s="59"/>
    </row>
    <row r="29" spans="1:10" ht="31.5" x14ac:dyDescent="0.2">
      <c r="A29" s="53" t="s">
        <v>101</v>
      </c>
      <c r="B29" s="54">
        <v>9</v>
      </c>
      <c r="C29" s="55">
        <v>36</v>
      </c>
      <c r="D29" s="272" t="s">
        <v>553</v>
      </c>
      <c r="E29" s="54">
        <v>1</v>
      </c>
      <c r="F29" s="55">
        <v>2</v>
      </c>
      <c r="G29" s="272">
        <v>200</v>
      </c>
      <c r="I29" s="59"/>
    </row>
    <row r="30" spans="1:10" x14ac:dyDescent="0.2">
      <c r="B30" s="64"/>
      <c r="C30" s="64"/>
      <c r="E30" s="64"/>
      <c r="F30" s="64"/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7" zoomScale="75" zoomScaleNormal="75" zoomScaleSheetLayoutView="80" workbookViewId="0">
      <selection activeCell="L10" sqref="L10"/>
    </sheetView>
  </sheetViews>
  <sheetFormatPr defaultColWidth="8.85546875" defaultRowHeight="12.75" x14ac:dyDescent="0.2"/>
  <cols>
    <col min="1" max="1" width="55" style="57" customWidth="1"/>
    <col min="2" max="3" width="15.7109375" style="57" customWidth="1"/>
    <col min="4" max="4" width="14" style="57" customWidth="1"/>
    <col min="5" max="6" width="15.7109375" style="57" customWidth="1"/>
    <col min="7" max="7" width="14.5703125" style="57" customWidth="1"/>
    <col min="8" max="8" width="8.85546875" style="57"/>
    <col min="9" max="9" width="13.7109375" style="57" bestFit="1" customWidth="1"/>
    <col min="10" max="10" width="6" style="57" bestFit="1" customWidth="1"/>
    <col min="11" max="11" width="3.7109375" style="57" bestFit="1" customWidth="1"/>
    <col min="12" max="13" width="8.28515625" style="57" bestFit="1" customWidth="1"/>
    <col min="14" max="14" width="3.7109375" style="57" bestFit="1" customWidth="1"/>
    <col min="15" max="256" width="8.85546875" style="57"/>
    <col min="257" max="257" width="55" style="57" customWidth="1"/>
    <col min="258" max="259" width="15.7109375" style="57" customWidth="1"/>
    <col min="260" max="260" width="14" style="57" customWidth="1"/>
    <col min="261" max="262" width="15.7109375" style="57" customWidth="1"/>
    <col min="263" max="263" width="14.5703125" style="57" customWidth="1"/>
    <col min="264" max="264" width="8.85546875" style="57"/>
    <col min="265" max="265" width="13.7109375" style="57" bestFit="1" customWidth="1"/>
    <col min="266" max="266" width="6" style="57" bestFit="1" customWidth="1"/>
    <col min="267" max="267" width="3.7109375" style="57" bestFit="1" customWidth="1"/>
    <col min="268" max="269" width="8.28515625" style="57" bestFit="1" customWidth="1"/>
    <col min="270" max="270" width="3.7109375" style="57" bestFit="1" customWidth="1"/>
    <col min="271" max="512" width="8.85546875" style="57"/>
    <col min="513" max="513" width="55" style="57" customWidth="1"/>
    <col min="514" max="515" width="15.7109375" style="57" customWidth="1"/>
    <col min="516" max="516" width="14" style="57" customWidth="1"/>
    <col min="517" max="518" width="15.7109375" style="57" customWidth="1"/>
    <col min="519" max="519" width="14.5703125" style="57" customWidth="1"/>
    <col min="520" max="520" width="8.85546875" style="57"/>
    <col min="521" max="521" width="13.7109375" style="57" bestFit="1" customWidth="1"/>
    <col min="522" max="522" width="6" style="57" bestFit="1" customWidth="1"/>
    <col min="523" max="523" width="3.7109375" style="57" bestFit="1" customWidth="1"/>
    <col min="524" max="525" width="8.28515625" style="57" bestFit="1" customWidth="1"/>
    <col min="526" max="526" width="3.7109375" style="57" bestFit="1" customWidth="1"/>
    <col min="527" max="768" width="8.85546875" style="57"/>
    <col min="769" max="769" width="55" style="57" customWidth="1"/>
    <col min="770" max="771" width="15.7109375" style="57" customWidth="1"/>
    <col min="772" max="772" width="14" style="57" customWidth="1"/>
    <col min="773" max="774" width="15.7109375" style="57" customWidth="1"/>
    <col min="775" max="775" width="14.5703125" style="57" customWidth="1"/>
    <col min="776" max="776" width="8.85546875" style="57"/>
    <col min="777" max="777" width="13.7109375" style="57" bestFit="1" customWidth="1"/>
    <col min="778" max="778" width="6" style="57" bestFit="1" customWidth="1"/>
    <col min="779" max="779" width="3.7109375" style="57" bestFit="1" customWidth="1"/>
    <col min="780" max="781" width="8.28515625" style="57" bestFit="1" customWidth="1"/>
    <col min="782" max="782" width="3.7109375" style="57" bestFit="1" customWidth="1"/>
    <col min="783" max="1024" width="8.85546875" style="57"/>
    <col min="1025" max="1025" width="55" style="57" customWidth="1"/>
    <col min="1026" max="1027" width="15.7109375" style="57" customWidth="1"/>
    <col min="1028" max="1028" width="14" style="57" customWidth="1"/>
    <col min="1029" max="1030" width="15.7109375" style="57" customWidth="1"/>
    <col min="1031" max="1031" width="14.5703125" style="57" customWidth="1"/>
    <col min="1032" max="1032" width="8.85546875" style="57"/>
    <col min="1033" max="1033" width="13.7109375" style="57" bestFit="1" customWidth="1"/>
    <col min="1034" max="1034" width="6" style="57" bestFit="1" customWidth="1"/>
    <col min="1035" max="1035" width="3.7109375" style="57" bestFit="1" customWidth="1"/>
    <col min="1036" max="1037" width="8.28515625" style="57" bestFit="1" customWidth="1"/>
    <col min="1038" max="1038" width="3.7109375" style="57" bestFit="1" customWidth="1"/>
    <col min="1039" max="1280" width="8.85546875" style="57"/>
    <col min="1281" max="1281" width="55" style="57" customWidth="1"/>
    <col min="1282" max="1283" width="15.7109375" style="57" customWidth="1"/>
    <col min="1284" max="1284" width="14" style="57" customWidth="1"/>
    <col min="1285" max="1286" width="15.7109375" style="57" customWidth="1"/>
    <col min="1287" max="1287" width="14.5703125" style="57" customWidth="1"/>
    <col min="1288" max="1288" width="8.85546875" style="57"/>
    <col min="1289" max="1289" width="13.7109375" style="57" bestFit="1" customWidth="1"/>
    <col min="1290" max="1290" width="6" style="57" bestFit="1" customWidth="1"/>
    <col min="1291" max="1291" width="3.7109375" style="57" bestFit="1" customWidth="1"/>
    <col min="1292" max="1293" width="8.28515625" style="57" bestFit="1" customWidth="1"/>
    <col min="1294" max="1294" width="3.7109375" style="57" bestFit="1" customWidth="1"/>
    <col min="1295" max="1536" width="8.85546875" style="57"/>
    <col min="1537" max="1537" width="55" style="57" customWidth="1"/>
    <col min="1538" max="1539" width="15.7109375" style="57" customWidth="1"/>
    <col min="1540" max="1540" width="14" style="57" customWidth="1"/>
    <col min="1541" max="1542" width="15.7109375" style="57" customWidth="1"/>
    <col min="1543" max="1543" width="14.5703125" style="57" customWidth="1"/>
    <col min="1544" max="1544" width="8.85546875" style="57"/>
    <col min="1545" max="1545" width="13.7109375" style="57" bestFit="1" customWidth="1"/>
    <col min="1546" max="1546" width="6" style="57" bestFit="1" customWidth="1"/>
    <col min="1547" max="1547" width="3.7109375" style="57" bestFit="1" customWidth="1"/>
    <col min="1548" max="1549" width="8.28515625" style="57" bestFit="1" customWidth="1"/>
    <col min="1550" max="1550" width="3.7109375" style="57" bestFit="1" customWidth="1"/>
    <col min="1551" max="1792" width="8.85546875" style="57"/>
    <col min="1793" max="1793" width="55" style="57" customWidth="1"/>
    <col min="1794" max="1795" width="15.7109375" style="57" customWidth="1"/>
    <col min="1796" max="1796" width="14" style="57" customWidth="1"/>
    <col min="1797" max="1798" width="15.7109375" style="57" customWidth="1"/>
    <col min="1799" max="1799" width="14.5703125" style="57" customWidth="1"/>
    <col min="1800" max="1800" width="8.85546875" style="57"/>
    <col min="1801" max="1801" width="13.7109375" style="57" bestFit="1" customWidth="1"/>
    <col min="1802" max="1802" width="6" style="57" bestFit="1" customWidth="1"/>
    <col min="1803" max="1803" width="3.7109375" style="57" bestFit="1" customWidth="1"/>
    <col min="1804" max="1805" width="8.28515625" style="57" bestFit="1" customWidth="1"/>
    <col min="1806" max="1806" width="3.7109375" style="57" bestFit="1" customWidth="1"/>
    <col min="1807" max="2048" width="8.85546875" style="57"/>
    <col min="2049" max="2049" width="55" style="57" customWidth="1"/>
    <col min="2050" max="2051" width="15.7109375" style="57" customWidth="1"/>
    <col min="2052" max="2052" width="14" style="57" customWidth="1"/>
    <col min="2053" max="2054" width="15.7109375" style="57" customWidth="1"/>
    <col min="2055" max="2055" width="14.5703125" style="57" customWidth="1"/>
    <col min="2056" max="2056" width="8.85546875" style="57"/>
    <col min="2057" max="2057" width="13.7109375" style="57" bestFit="1" customWidth="1"/>
    <col min="2058" max="2058" width="6" style="57" bestFit="1" customWidth="1"/>
    <col min="2059" max="2059" width="3.7109375" style="57" bestFit="1" customWidth="1"/>
    <col min="2060" max="2061" width="8.28515625" style="57" bestFit="1" customWidth="1"/>
    <col min="2062" max="2062" width="3.7109375" style="57" bestFit="1" customWidth="1"/>
    <col min="2063" max="2304" width="8.85546875" style="57"/>
    <col min="2305" max="2305" width="55" style="57" customWidth="1"/>
    <col min="2306" max="2307" width="15.7109375" style="57" customWidth="1"/>
    <col min="2308" max="2308" width="14" style="57" customWidth="1"/>
    <col min="2309" max="2310" width="15.7109375" style="57" customWidth="1"/>
    <col min="2311" max="2311" width="14.5703125" style="57" customWidth="1"/>
    <col min="2312" max="2312" width="8.85546875" style="57"/>
    <col min="2313" max="2313" width="13.7109375" style="57" bestFit="1" customWidth="1"/>
    <col min="2314" max="2314" width="6" style="57" bestFit="1" customWidth="1"/>
    <col min="2315" max="2315" width="3.7109375" style="57" bestFit="1" customWidth="1"/>
    <col min="2316" max="2317" width="8.28515625" style="57" bestFit="1" customWidth="1"/>
    <col min="2318" max="2318" width="3.7109375" style="57" bestFit="1" customWidth="1"/>
    <col min="2319" max="2560" width="8.85546875" style="57"/>
    <col min="2561" max="2561" width="55" style="57" customWidth="1"/>
    <col min="2562" max="2563" width="15.7109375" style="57" customWidth="1"/>
    <col min="2564" max="2564" width="14" style="57" customWidth="1"/>
    <col min="2565" max="2566" width="15.7109375" style="57" customWidth="1"/>
    <col min="2567" max="2567" width="14.5703125" style="57" customWidth="1"/>
    <col min="2568" max="2568" width="8.85546875" style="57"/>
    <col min="2569" max="2569" width="13.7109375" style="57" bestFit="1" customWidth="1"/>
    <col min="2570" max="2570" width="6" style="57" bestFit="1" customWidth="1"/>
    <col min="2571" max="2571" width="3.7109375" style="57" bestFit="1" customWidth="1"/>
    <col min="2572" max="2573" width="8.28515625" style="57" bestFit="1" customWidth="1"/>
    <col min="2574" max="2574" width="3.7109375" style="57" bestFit="1" customWidth="1"/>
    <col min="2575" max="2816" width="8.85546875" style="57"/>
    <col min="2817" max="2817" width="55" style="57" customWidth="1"/>
    <col min="2818" max="2819" width="15.7109375" style="57" customWidth="1"/>
    <col min="2820" max="2820" width="14" style="57" customWidth="1"/>
    <col min="2821" max="2822" width="15.7109375" style="57" customWidth="1"/>
    <col min="2823" max="2823" width="14.5703125" style="57" customWidth="1"/>
    <col min="2824" max="2824" width="8.85546875" style="57"/>
    <col min="2825" max="2825" width="13.7109375" style="57" bestFit="1" customWidth="1"/>
    <col min="2826" max="2826" width="6" style="57" bestFit="1" customWidth="1"/>
    <col min="2827" max="2827" width="3.7109375" style="57" bestFit="1" customWidth="1"/>
    <col min="2828" max="2829" width="8.28515625" style="57" bestFit="1" customWidth="1"/>
    <col min="2830" max="2830" width="3.7109375" style="57" bestFit="1" customWidth="1"/>
    <col min="2831" max="3072" width="8.85546875" style="57"/>
    <col min="3073" max="3073" width="55" style="57" customWidth="1"/>
    <col min="3074" max="3075" width="15.7109375" style="57" customWidth="1"/>
    <col min="3076" max="3076" width="14" style="57" customWidth="1"/>
    <col min="3077" max="3078" width="15.7109375" style="57" customWidth="1"/>
    <col min="3079" max="3079" width="14.5703125" style="57" customWidth="1"/>
    <col min="3080" max="3080" width="8.85546875" style="57"/>
    <col min="3081" max="3081" width="13.7109375" style="57" bestFit="1" customWidth="1"/>
    <col min="3082" max="3082" width="6" style="57" bestFit="1" customWidth="1"/>
    <col min="3083" max="3083" width="3.7109375" style="57" bestFit="1" customWidth="1"/>
    <col min="3084" max="3085" width="8.28515625" style="57" bestFit="1" customWidth="1"/>
    <col min="3086" max="3086" width="3.7109375" style="57" bestFit="1" customWidth="1"/>
    <col min="3087" max="3328" width="8.85546875" style="57"/>
    <col min="3329" max="3329" width="55" style="57" customWidth="1"/>
    <col min="3330" max="3331" width="15.7109375" style="57" customWidth="1"/>
    <col min="3332" max="3332" width="14" style="57" customWidth="1"/>
    <col min="3333" max="3334" width="15.7109375" style="57" customWidth="1"/>
    <col min="3335" max="3335" width="14.5703125" style="57" customWidth="1"/>
    <col min="3336" max="3336" width="8.85546875" style="57"/>
    <col min="3337" max="3337" width="13.7109375" style="57" bestFit="1" customWidth="1"/>
    <col min="3338" max="3338" width="6" style="57" bestFit="1" customWidth="1"/>
    <col min="3339" max="3339" width="3.7109375" style="57" bestFit="1" customWidth="1"/>
    <col min="3340" max="3341" width="8.28515625" style="57" bestFit="1" customWidth="1"/>
    <col min="3342" max="3342" width="3.7109375" style="57" bestFit="1" customWidth="1"/>
    <col min="3343" max="3584" width="8.85546875" style="57"/>
    <col min="3585" max="3585" width="55" style="57" customWidth="1"/>
    <col min="3586" max="3587" width="15.7109375" style="57" customWidth="1"/>
    <col min="3588" max="3588" width="14" style="57" customWidth="1"/>
    <col min="3589" max="3590" width="15.7109375" style="57" customWidth="1"/>
    <col min="3591" max="3591" width="14.5703125" style="57" customWidth="1"/>
    <col min="3592" max="3592" width="8.85546875" style="57"/>
    <col min="3593" max="3593" width="13.7109375" style="57" bestFit="1" customWidth="1"/>
    <col min="3594" max="3594" width="6" style="57" bestFit="1" customWidth="1"/>
    <col min="3595" max="3595" width="3.7109375" style="57" bestFit="1" customWidth="1"/>
    <col min="3596" max="3597" width="8.28515625" style="57" bestFit="1" customWidth="1"/>
    <col min="3598" max="3598" width="3.7109375" style="57" bestFit="1" customWidth="1"/>
    <col min="3599" max="3840" width="8.85546875" style="57"/>
    <col min="3841" max="3841" width="55" style="57" customWidth="1"/>
    <col min="3842" max="3843" width="15.7109375" style="57" customWidth="1"/>
    <col min="3844" max="3844" width="14" style="57" customWidth="1"/>
    <col min="3845" max="3846" width="15.7109375" style="57" customWidth="1"/>
    <col min="3847" max="3847" width="14.5703125" style="57" customWidth="1"/>
    <col min="3848" max="3848" width="8.85546875" style="57"/>
    <col min="3849" max="3849" width="13.7109375" style="57" bestFit="1" customWidth="1"/>
    <col min="3850" max="3850" width="6" style="57" bestFit="1" customWidth="1"/>
    <col min="3851" max="3851" width="3.7109375" style="57" bestFit="1" customWidth="1"/>
    <col min="3852" max="3853" width="8.28515625" style="57" bestFit="1" customWidth="1"/>
    <col min="3854" max="3854" width="3.7109375" style="57" bestFit="1" customWidth="1"/>
    <col min="3855" max="4096" width="8.85546875" style="57"/>
    <col min="4097" max="4097" width="55" style="57" customWidth="1"/>
    <col min="4098" max="4099" width="15.7109375" style="57" customWidth="1"/>
    <col min="4100" max="4100" width="14" style="57" customWidth="1"/>
    <col min="4101" max="4102" width="15.7109375" style="57" customWidth="1"/>
    <col min="4103" max="4103" width="14.5703125" style="57" customWidth="1"/>
    <col min="4104" max="4104" width="8.85546875" style="57"/>
    <col min="4105" max="4105" width="13.7109375" style="57" bestFit="1" customWidth="1"/>
    <col min="4106" max="4106" width="6" style="57" bestFit="1" customWidth="1"/>
    <col min="4107" max="4107" width="3.7109375" style="57" bestFit="1" customWidth="1"/>
    <col min="4108" max="4109" width="8.28515625" style="57" bestFit="1" customWidth="1"/>
    <col min="4110" max="4110" width="3.7109375" style="57" bestFit="1" customWidth="1"/>
    <col min="4111" max="4352" width="8.85546875" style="57"/>
    <col min="4353" max="4353" width="55" style="57" customWidth="1"/>
    <col min="4354" max="4355" width="15.7109375" style="57" customWidth="1"/>
    <col min="4356" max="4356" width="14" style="57" customWidth="1"/>
    <col min="4357" max="4358" width="15.7109375" style="57" customWidth="1"/>
    <col min="4359" max="4359" width="14.5703125" style="57" customWidth="1"/>
    <col min="4360" max="4360" width="8.85546875" style="57"/>
    <col min="4361" max="4361" width="13.7109375" style="57" bestFit="1" customWidth="1"/>
    <col min="4362" max="4362" width="6" style="57" bestFit="1" customWidth="1"/>
    <col min="4363" max="4363" width="3.7109375" style="57" bestFit="1" customWidth="1"/>
    <col min="4364" max="4365" width="8.28515625" style="57" bestFit="1" customWidth="1"/>
    <col min="4366" max="4366" width="3.7109375" style="57" bestFit="1" customWidth="1"/>
    <col min="4367" max="4608" width="8.85546875" style="57"/>
    <col min="4609" max="4609" width="55" style="57" customWidth="1"/>
    <col min="4610" max="4611" width="15.7109375" style="57" customWidth="1"/>
    <col min="4612" max="4612" width="14" style="57" customWidth="1"/>
    <col min="4613" max="4614" width="15.7109375" style="57" customWidth="1"/>
    <col min="4615" max="4615" width="14.5703125" style="57" customWidth="1"/>
    <col min="4616" max="4616" width="8.85546875" style="57"/>
    <col min="4617" max="4617" width="13.7109375" style="57" bestFit="1" customWidth="1"/>
    <col min="4618" max="4618" width="6" style="57" bestFit="1" customWidth="1"/>
    <col min="4619" max="4619" width="3.7109375" style="57" bestFit="1" customWidth="1"/>
    <col min="4620" max="4621" width="8.28515625" style="57" bestFit="1" customWidth="1"/>
    <col min="4622" max="4622" width="3.7109375" style="57" bestFit="1" customWidth="1"/>
    <col min="4623" max="4864" width="8.85546875" style="57"/>
    <col min="4865" max="4865" width="55" style="57" customWidth="1"/>
    <col min="4866" max="4867" width="15.7109375" style="57" customWidth="1"/>
    <col min="4868" max="4868" width="14" style="57" customWidth="1"/>
    <col min="4869" max="4870" width="15.7109375" style="57" customWidth="1"/>
    <col min="4871" max="4871" width="14.5703125" style="57" customWidth="1"/>
    <col min="4872" max="4872" width="8.85546875" style="57"/>
    <col min="4873" max="4873" width="13.7109375" style="57" bestFit="1" customWidth="1"/>
    <col min="4874" max="4874" width="6" style="57" bestFit="1" customWidth="1"/>
    <col min="4875" max="4875" width="3.7109375" style="57" bestFit="1" customWidth="1"/>
    <col min="4876" max="4877" width="8.28515625" style="57" bestFit="1" customWidth="1"/>
    <col min="4878" max="4878" width="3.7109375" style="57" bestFit="1" customWidth="1"/>
    <col min="4879" max="5120" width="8.85546875" style="57"/>
    <col min="5121" max="5121" width="55" style="57" customWidth="1"/>
    <col min="5122" max="5123" width="15.7109375" style="57" customWidth="1"/>
    <col min="5124" max="5124" width="14" style="57" customWidth="1"/>
    <col min="5125" max="5126" width="15.7109375" style="57" customWidth="1"/>
    <col min="5127" max="5127" width="14.5703125" style="57" customWidth="1"/>
    <col min="5128" max="5128" width="8.85546875" style="57"/>
    <col min="5129" max="5129" width="13.7109375" style="57" bestFit="1" customWidth="1"/>
    <col min="5130" max="5130" width="6" style="57" bestFit="1" customWidth="1"/>
    <col min="5131" max="5131" width="3.7109375" style="57" bestFit="1" customWidth="1"/>
    <col min="5132" max="5133" width="8.28515625" style="57" bestFit="1" customWidth="1"/>
    <col min="5134" max="5134" width="3.7109375" style="57" bestFit="1" customWidth="1"/>
    <col min="5135" max="5376" width="8.85546875" style="57"/>
    <col min="5377" max="5377" width="55" style="57" customWidth="1"/>
    <col min="5378" max="5379" width="15.7109375" style="57" customWidth="1"/>
    <col min="5380" max="5380" width="14" style="57" customWidth="1"/>
    <col min="5381" max="5382" width="15.7109375" style="57" customWidth="1"/>
    <col min="5383" max="5383" width="14.5703125" style="57" customWidth="1"/>
    <col min="5384" max="5384" width="8.85546875" style="57"/>
    <col min="5385" max="5385" width="13.7109375" style="57" bestFit="1" customWidth="1"/>
    <col min="5386" max="5386" width="6" style="57" bestFit="1" customWidth="1"/>
    <col min="5387" max="5387" width="3.7109375" style="57" bestFit="1" customWidth="1"/>
    <col min="5388" max="5389" width="8.28515625" style="57" bestFit="1" customWidth="1"/>
    <col min="5390" max="5390" width="3.7109375" style="57" bestFit="1" customWidth="1"/>
    <col min="5391" max="5632" width="8.85546875" style="57"/>
    <col min="5633" max="5633" width="55" style="57" customWidth="1"/>
    <col min="5634" max="5635" width="15.7109375" style="57" customWidth="1"/>
    <col min="5636" max="5636" width="14" style="57" customWidth="1"/>
    <col min="5637" max="5638" width="15.7109375" style="57" customWidth="1"/>
    <col min="5639" max="5639" width="14.5703125" style="57" customWidth="1"/>
    <col min="5640" max="5640" width="8.85546875" style="57"/>
    <col min="5641" max="5641" width="13.7109375" style="57" bestFit="1" customWidth="1"/>
    <col min="5642" max="5642" width="6" style="57" bestFit="1" customWidth="1"/>
    <col min="5643" max="5643" width="3.7109375" style="57" bestFit="1" customWidth="1"/>
    <col min="5644" max="5645" width="8.28515625" style="57" bestFit="1" customWidth="1"/>
    <col min="5646" max="5646" width="3.7109375" style="57" bestFit="1" customWidth="1"/>
    <col min="5647" max="5888" width="8.85546875" style="57"/>
    <col min="5889" max="5889" width="55" style="57" customWidth="1"/>
    <col min="5890" max="5891" width="15.7109375" style="57" customWidth="1"/>
    <col min="5892" max="5892" width="14" style="57" customWidth="1"/>
    <col min="5893" max="5894" width="15.7109375" style="57" customWidth="1"/>
    <col min="5895" max="5895" width="14.5703125" style="57" customWidth="1"/>
    <col min="5896" max="5896" width="8.85546875" style="57"/>
    <col min="5897" max="5897" width="13.7109375" style="57" bestFit="1" customWidth="1"/>
    <col min="5898" max="5898" width="6" style="57" bestFit="1" customWidth="1"/>
    <col min="5899" max="5899" width="3.7109375" style="57" bestFit="1" customWidth="1"/>
    <col min="5900" max="5901" width="8.28515625" style="57" bestFit="1" customWidth="1"/>
    <col min="5902" max="5902" width="3.7109375" style="57" bestFit="1" customWidth="1"/>
    <col min="5903" max="6144" width="8.85546875" style="57"/>
    <col min="6145" max="6145" width="55" style="57" customWidth="1"/>
    <col min="6146" max="6147" width="15.7109375" style="57" customWidth="1"/>
    <col min="6148" max="6148" width="14" style="57" customWidth="1"/>
    <col min="6149" max="6150" width="15.7109375" style="57" customWidth="1"/>
    <col min="6151" max="6151" width="14.5703125" style="57" customWidth="1"/>
    <col min="6152" max="6152" width="8.85546875" style="57"/>
    <col min="6153" max="6153" width="13.7109375" style="57" bestFit="1" customWidth="1"/>
    <col min="6154" max="6154" width="6" style="57" bestFit="1" customWidth="1"/>
    <col min="6155" max="6155" width="3.7109375" style="57" bestFit="1" customWidth="1"/>
    <col min="6156" max="6157" width="8.28515625" style="57" bestFit="1" customWidth="1"/>
    <col min="6158" max="6158" width="3.7109375" style="57" bestFit="1" customWidth="1"/>
    <col min="6159" max="6400" width="8.85546875" style="57"/>
    <col min="6401" max="6401" width="55" style="57" customWidth="1"/>
    <col min="6402" max="6403" width="15.7109375" style="57" customWidth="1"/>
    <col min="6404" max="6404" width="14" style="57" customWidth="1"/>
    <col min="6405" max="6406" width="15.7109375" style="57" customWidth="1"/>
    <col min="6407" max="6407" width="14.5703125" style="57" customWidth="1"/>
    <col min="6408" max="6408" width="8.85546875" style="57"/>
    <col min="6409" max="6409" width="13.7109375" style="57" bestFit="1" customWidth="1"/>
    <col min="6410" max="6410" width="6" style="57" bestFit="1" customWidth="1"/>
    <col min="6411" max="6411" width="3.7109375" style="57" bestFit="1" customWidth="1"/>
    <col min="6412" max="6413" width="8.28515625" style="57" bestFit="1" customWidth="1"/>
    <col min="6414" max="6414" width="3.7109375" style="57" bestFit="1" customWidth="1"/>
    <col min="6415" max="6656" width="8.85546875" style="57"/>
    <col min="6657" max="6657" width="55" style="57" customWidth="1"/>
    <col min="6658" max="6659" width="15.7109375" style="57" customWidth="1"/>
    <col min="6660" max="6660" width="14" style="57" customWidth="1"/>
    <col min="6661" max="6662" width="15.7109375" style="57" customWidth="1"/>
    <col min="6663" max="6663" width="14.5703125" style="57" customWidth="1"/>
    <col min="6664" max="6664" width="8.85546875" style="57"/>
    <col min="6665" max="6665" width="13.7109375" style="57" bestFit="1" customWidth="1"/>
    <col min="6666" max="6666" width="6" style="57" bestFit="1" customWidth="1"/>
    <col min="6667" max="6667" width="3.7109375" style="57" bestFit="1" customWidth="1"/>
    <col min="6668" max="6669" width="8.28515625" style="57" bestFit="1" customWidth="1"/>
    <col min="6670" max="6670" width="3.7109375" style="57" bestFit="1" customWidth="1"/>
    <col min="6671" max="6912" width="8.85546875" style="57"/>
    <col min="6913" max="6913" width="55" style="57" customWidth="1"/>
    <col min="6914" max="6915" width="15.7109375" style="57" customWidth="1"/>
    <col min="6916" max="6916" width="14" style="57" customWidth="1"/>
    <col min="6917" max="6918" width="15.7109375" style="57" customWidth="1"/>
    <col min="6919" max="6919" width="14.5703125" style="57" customWidth="1"/>
    <col min="6920" max="6920" width="8.85546875" style="57"/>
    <col min="6921" max="6921" width="13.7109375" style="57" bestFit="1" customWidth="1"/>
    <col min="6922" max="6922" width="6" style="57" bestFit="1" customWidth="1"/>
    <col min="6923" max="6923" width="3.7109375" style="57" bestFit="1" customWidth="1"/>
    <col min="6924" max="6925" width="8.28515625" style="57" bestFit="1" customWidth="1"/>
    <col min="6926" max="6926" width="3.7109375" style="57" bestFit="1" customWidth="1"/>
    <col min="6927" max="7168" width="8.85546875" style="57"/>
    <col min="7169" max="7169" width="55" style="57" customWidth="1"/>
    <col min="7170" max="7171" width="15.7109375" style="57" customWidth="1"/>
    <col min="7172" max="7172" width="14" style="57" customWidth="1"/>
    <col min="7173" max="7174" width="15.7109375" style="57" customWidth="1"/>
    <col min="7175" max="7175" width="14.5703125" style="57" customWidth="1"/>
    <col min="7176" max="7176" width="8.85546875" style="57"/>
    <col min="7177" max="7177" width="13.7109375" style="57" bestFit="1" customWidth="1"/>
    <col min="7178" max="7178" width="6" style="57" bestFit="1" customWidth="1"/>
    <col min="7179" max="7179" width="3.7109375" style="57" bestFit="1" customWidth="1"/>
    <col min="7180" max="7181" width="8.28515625" style="57" bestFit="1" customWidth="1"/>
    <col min="7182" max="7182" width="3.7109375" style="57" bestFit="1" customWidth="1"/>
    <col min="7183" max="7424" width="8.85546875" style="57"/>
    <col min="7425" max="7425" width="55" style="57" customWidth="1"/>
    <col min="7426" max="7427" width="15.7109375" style="57" customWidth="1"/>
    <col min="7428" max="7428" width="14" style="57" customWidth="1"/>
    <col min="7429" max="7430" width="15.7109375" style="57" customWidth="1"/>
    <col min="7431" max="7431" width="14.5703125" style="57" customWidth="1"/>
    <col min="7432" max="7432" width="8.85546875" style="57"/>
    <col min="7433" max="7433" width="13.7109375" style="57" bestFit="1" customWidth="1"/>
    <col min="7434" max="7434" width="6" style="57" bestFit="1" customWidth="1"/>
    <col min="7435" max="7435" width="3.7109375" style="57" bestFit="1" customWidth="1"/>
    <col min="7436" max="7437" width="8.28515625" style="57" bestFit="1" customWidth="1"/>
    <col min="7438" max="7438" width="3.7109375" style="57" bestFit="1" customWidth="1"/>
    <col min="7439" max="7680" width="8.85546875" style="57"/>
    <col min="7681" max="7681" width="55" style="57" customWidth="1"/>
    <col min="7682" max="7683" width="15.7109375" style="57" customWidth="1"/>
    <col min="7684" max="7684" width="14" style="57" customWidth="1"/>
    <col min="7685" max="7686" width="15.7109375" style="57" customWidth="1"/>
    <col min="7687" max="7687" width="14.5703125" style="57" customWidth="1"/>
    <col min="7688" max="7688" width="8.85546875" style="57"/>
    <col min="7689" max="7689" width="13.7109375" style="57" bestFit="1" customWidth="1"/>
    <col min="7690" max="7690" width="6" style="57" bestFit="1" customWidth="1"/>
    <col min="7691" max="7691" width="3.7109375" style="57" bestFit="1" customWidth="1"/>
    <col min="7692" max="7693" width="8.28515625" style="57" bestFit="1" customWidth="1"/>
    <col min="7694" max="7694" width="3.7109375" style="57" bestFit="1" customWidth="1"/>
    <col min="7695" max="7936" width="8.85546875" style="57"/>
    <col min="7937" max="7937" width="55" style="57" customWidth="1"/>
    <col min="7938" max="7939" width="15.7109375" style="57" customWidth="1"/>
    <col min="7940" max="7940" width="14" style="57" customWidth="1"/>
    <col min="7941" max="7942" width="15.7109375" style="57" customWidth="1"/>
    <col min="7943" max="7943" width="14.5703125" style="57" customWidth="1"/>
    <col min="7944" max="7944" width="8.85546875" style="57"/>
    <col min="7945" max="7945" width="13.7109375" style="57" bestFit="1" customWidth="1"/>
    <col min="7946" max="7946" width="6" style="57" bestFit="1" customWidth="1"/>
    <col min="7947" max="7947" width="3.7109375" style="57" bestFit="1" customWidth="1"/>
    <col min="7948" max="7949" width="8.28515625" style="57" bestFit="1" customWidth="1"/>
    <col min="7950" max="7950" width="3.7109375" style="57" bestFit="1" customWidth="1"/>
    <col min="7951" max="8192" width="8.85546875" style="57"/>
    <col min="8193" max="8193" width="55" style="57" customWidth="1"/>
    <col min="8194" max="8195" width="15.7109375" style="57" customWidth="1"/>
    <col min="8196" max="8196" width="14" style="57" customWidth="1"/>
    <col min="8197" max="8198" width="15.7109375" style="57" customWidth="1"/>
    <col min="8199" max="8199" width="14.5703125" style="57" customWidth="1"/>
    <col min="8200" max="8200" width="8.85546875" style="57"/>
    <col min="8201" max="8201" width="13.7109375" style="57" bestFit="1" customWidth="1"/>
    <col min="8202" max="8202" width="6" style="57" bestFit="1" customWidth="1"/>
    <col min="8203" max="8203" width="3.7109375" style="57" bestFit="1" customWidth="1"/>
    <col min="8204" max="8205" width="8.28515625" style="57" bestFit="1" customWidth="1"/>
    <col min="8206" max="8206" width="3.7109375" style="57" bestFit="1" customWidth="1"/>
    <col min="8207" max="8448" width="8.85546875" style="57"/>
    <col min="8449" max="8449" width="55" style="57" customWidth="1"/>
    <col min="8450" max="8451" width="15.7109375" style="57" customWidth="1"/>
    <col min="8452" max="8452" width="14" style="57" customWidth="1"/>
    <col min="8453" max="8454" width="15.7109375" style="57" customWidth="1"/>
    <col min="8455" max="8455" width="14.5703125" style="57" customWidth="1"/>
    <col min="8456" max="8456" width="8.85546875" style="57"/>
    <col min="8457" max="8457" width="13.7109375" style="57" bestFit="1" customWidth="1"/>
    <col min="8458" max="8458" width="6" style="57" bestFit="1" customWidth="1"/>
    <col min="8459" max="8459" width="3.7109375" style="57" bestFit="1" customWidth="1"/>
    <col min="8460" max="8461" width="8.28515625" style="57" bestFit="1" customWidth="1"/>
    <col min="8462" max="8462" width="3.7109375" style="57" bestFit="1" customWidth="1"/>
    <col min="8463" max="8704" width="8.85546875" style="57"/>
    <col min="8705" max="8705" width="55" style="57" customWidth="1"/>
    <col min="8706" max="8707" width="15.7109375" style="57" customWidth="1"/>
    <col min="8708" max="8708" width="14" style="57" customWidth="1"/>
    <col min="8709" max="8710" width="15.7109375" style="57" customWidth="1"/>
    <col min="8711" max="8711" width="14.5703125" style="57" customWidth="1"/>
    <col min="8712" max="8712" width="8.85546875" style="57"/>
    <col min="8713" max="8713" width="13.7109375" style="57" bestFit="1" customWidth="1"/>
    <col min="8714" max="8714" width="6" style="57" bestFit="1" customWidth="1"/>
    <col min="8715" max="8715" width="3.7109375" style="57" bestFit="1" customWidth="1"/>
    <col min="8716" max="8717" width="8.28515625" style="57" bestFit="1" customWidth="1"/>
    <col min="8718" max="8718" width="3.7109375" style="57" bestFit="1" customWidth="1"/>
    <col min="8719" max="8960" width="8.85546875" style="57"/>
    <col min="8961" max="8961" width="55" style="57" customWidth="1"/>
    <col min="8962" max="8963" width="15.7109375" style="57" customWidth="1"/>
    <col min="8964" max="8964" width="14" style="57" customWidth="1"/>
    <col min="8965" max="8966" width="15.7109375" style="57" customWidth="1"/>
    <col min="8967" max="8967" width="14.5703125" style="57" customWidth="1"/>
    <col min="8968" max="8968" width="8.85546875" style="57"/>
    <col min="8969" max="8969" width="13.7109375" style="57" bestFit="1" customWidth="1"/>
    <col min="8970" max="8970" width="6" style="57" bestFit="1" customWidth="1"/>
    <col min="8971" max="8971" width="3.7109375" style="57" bestFit="1" customWidth="1"/>
    <col min="8972" max="8973" width="8.28515625" style="57" bestFit="1" customWidth="1"/>
    <col min="8974" max="8974" width="3.7109375" style="57" bestFit="1" customWidth="1"/>
    <col min="8975" max="9216" width="8.85546875" style="57"/>
    <col min="9217" max="9217" width="55" style="57" customWidth="1"/>
    <col min="9218" max="9219" width="15.7109375" style="57" customWidth="1"/>
    <col min="9220" max="9220" width="14" style="57" customWidth="1"/>
    <col min="9221" max="9222" width="15.7109375" style="57" customWidth="1"/>
    <col min="9223" max="9223" width="14.5703125" style="57" customWidth="1"/>
    <col min="9224" max="9224" width="8.85546875" style="57"/>
    <col min="9225" max="9225" width="13.7109375" style="57" bestFit="1" customWidth="1"/>
    <col min="9226" max="9226" width="6" style="57" bestFit="1" customWidth="1"/>
    <col min="9227" max="9227" width="3.7109375" style="57" bestFit="1" customWidth="1"/>
    <col min="9228" max="9229" width="8.28515625" style="57" bestFit="1" customWidth="1"/>
    <col min="9230" max="9230" width="3.7109375" style="57" bestFit="1" customWidth="1"/>
    <col min="9231" max="9472" width="8.85546875" style="57"/>
    <col min="9473" max="9473" width="55" style="57" customWidth="1"/>
    <col min="9474" max="9475" width="15.7109375" style="57" customWidth="1"/>
    <col min="9476" max="9476" width="14" style="57" customWidth="1"/>
    <col min="9477" max="9478" width="15.7109375" style="57" customWidth="1"/>
    <col min="9479" max="9479" width="14.5703125" style="57" customWidth="1"/>
    <col min="9480" max="9480" width="8.85546875" style="57"/>
    <col min="9481" max="9481" width="13.7109375" style="57" bestFit="1" customWidth="1"/>
    <col min="9482" max="9482" width="6" style="57" bestFit="1" customWidth="1"/>
    <col min="9483" max="9483" width="3.7109375" style="57" bestFit="1" customWidth="1"/>
    <col min="9484" max="9485" width="8.28515625" style="57" bestFit="1" customWidth="1"/>
    <col min="9486" max="9486" width="3.7109375" style="57" bestFit="1" customWidth="1"/>
    <col min="9487" max="9728" width="8.85546875" style="57"/>
    <col min="9729" max="9729" width="55" style="57" customWidth="1"/>
    <col min="9730" max="9731" width="15.7109375" style="57" customWidth="1"/>
    <col min="9732" max="9732" width="14" style="57" customWidth="1"/>
    <col min="9733" max="9734" width="15.7109375" style="57" customWidth="1"/>
    <col min="9735" max="9735" width="14.5703125" style="57" customWidth="1"/>
    <col min="9736" max="9736" width="8.85546875" style="57"/>
    <col min="9737" max="9737" width="13.7109375" style="57" bestFit="1" customWidth="1"/>
    <col min="9738" max="9738" width="6" style="57" bestFit="1" customWidth="1"/>
    <col min="9739" max="9739" width="3.7109375" style="57" bestFit="1" customWidth="1"/>
    <col min="9740" max="9741" width="8.28515625" style="57" bestFit="1" customWidth="1"/>
    <col min="9742" max="9742" width="3.7109375" style="57" bestFit="1" customWidth="1"/>
    <col min="9743" max="9984" width="8.85546875" style="57"/>
    <col min="9985" max="9985" width="55" style="57" customWidth="1"/>
    <col min="9986" max="9987" width="15.7109375" style="57" customWidth="1"/>
    <col min="9988" max="9988" width="14" style="57" customWidth="1"/>
    <col min="9989" max="9990" width="15.7109375" style="57" customWidth="1"/>
    <col min="9991" max="9991" width="14.5703125" style="57" customWidth="1"/>
    <col min="9992" max="9992" width="8.85546875" style="57"/>
    <col min="9993" max="9993" width="13.7109375" style="57" bestFit="1" customWidth="1"/>
    <col min="9994" max="9994" width="6" style="57" bestFit="1" customWidth="1"/>
    <col min="9995" max="9995" width="3.7109375" style="57" bestFit="1" customWidth="1"/>
    <col min="9996" max="9997" width="8.28515625" style="57" bestFit="1" customWidth="1"/>
    <col min="9998" max="9998" width="3.7109375" style="57" bestFit="1" customWidth="1"/>
    <col min="9999" max="10240" width="8.85546875" style="57"/>
    <col min="10241" max="10241" width="55" style="57" customWidth="1"/>
    <col min="10242" max="10243" width="15.7109375" style="57" customWidth="1"/>
    <col min="10244" max="10244" width="14" style="57" customWidth="1"/>
    <col min="10245" max="10246" width="15.7109375" style="57" customWidth="1"/>
    <col min="10247" max="10247" width="14.5703125" style="57" customWidth="1"/>
    <col min="10248" max="10248" width="8.85546875" style="57"/>
    <col min="10249" max="10249" width="13.7109375" style="57" bestFit="1" customWidth="1"/>
    <col min="10250" max="10250" width="6" style="57" bestFit="1" customWidth="1"/>
    <col min="10251" max="10251" width="3.7109375" style="57" bestFit="1" customWidth="1"/>
    <col min="10252" max="10253" width="8.28515625" style="57" bestFit="1" customWidth="1"/>
    <col min="10254" max="10254" width="3.7109375" style="57" bestFit="1" customWidth="1"/>
    <col min="10255" max="10496" width="8.85546875" style="57"/>
    <col min="10497" max="10497" width="55" style="57" customWidth="1"/>
    <col min="10498" max="10499" width="15.7109375" style="57" customWidth="1"/>
    <col min="10500" max="10500" width="14" style="57" customWidth="1"/>
    <col min="10501" max="10502" width="15.7109375" style="57" customWidth="1"/>
    <col min="10503" max="10503" width="14.5703125" style="57" customWidth="1"/>
    <col min="10504" max="10504" width="8.85546875" style="57"/>
    <col min="10505" max="10505" width="13.7109375" style="57" bestFit="1" customWidth="1"/>
    <col min="10506" max="10506" width="6" style="57" bestFit="1" customWidth="1"/>
    <col min="10507" max="10507" width="3.7109375" style="57" bestFit="1" customWidth="1"/>
    <col min="10508" max="10509" width="8.28515625" style="57" bestFit="1" customWidth="1"/>
    <col min="10510" max="10510" width="3.7109375" style="57" bestFit="1" customWidth="1"/>
    <col min="10511" max="10752" width="8.85546875" style="57"/>
    <col min="10753" max="10753" width="55" style="57" customWidth="1"/>
    <col min="10754" max="10755" width="15.7109375" style="57" customWidth="1"/>
    <col min="10756" max="10756" width="14" style="57" customWidth="1"/>
    <col min="10757" max="10758" width="15.7109375" style="57" customWidth="1"/>
    <col min="10759" max="10759" width="14.5703125" style="57" customWidth="1"/>
    <col min="10760" max="10760" width="8.85546875" style="57"/>
    <col min="10761" max="10761" width="13.7109375" style="57" bestFit="1" customWidth="1"/>
    <col min="10762" max="10762" width="6" style="57" bestFit="1" customWidth="1"/>
    <col min="10763" max="10763" width="3.7109375" style="57" bestFit="1" customWidth="1"/>
    <col min="10764" max="10765" width="8.28515625" style="57" bestFit="1" customWidth="1"/>
    <col min="10766" max="10766" width="3.7109375" style="57" bestFit="1" customWidth="1"/>
    <col min="10767" max="11008" width="8.85546875" style="57"/>
    <col min="11009" max="11009" width="55" style="57" customWidth="1"/>
    <col min="11010" max="11011" width="15.7109375" style="57" customWidth="1"/>
    <col min="11012" max="11012" width="14" style="57" customWidth="1"/>
    <col min="11013" max="11014" width="15.7109375" style="57" customWidth="1"/>
    <col min="11015" max="11015" width="14.5703125" style="57" customWidth="1"/>
    <col min="11016" max="11016" width="8.85546875" style="57"/>
    <col min="11017" max="11017" width="13.7109375" style="57" bestFit="1" customWidth="1"/>
    <col min="11018" max="11018" width="6" style="57" bestFit="1" customWidth="1"/>
    <col min="11019" max="11019" width="3.7109375" style="57" bestFit="1" customWidth="1"/>
    <col min="11020" max="11021" width="8.28515625" style="57" bestFit="1" customWidth="1"/>
    <col min="11022" max="11022" width="3.7109375" style="57" bestFit="1" customWidth="1"/>
    <col min="11023" max="11264" width="8.85546875" style="57"/>
    <col min="11265" max="11265" width="55" style="57" customWidth="1"/>
    <col min="11266" max="11267" width="15.7109375" style="57" customWidth="1"/>
    <col min="11268" max="11268" width="14" style="57" customWidth="1"/>
    <col min="11269" max="11270" width="15.7109375" style="57" customWidth="1"/>
    <col min="11271" max="11271" width="14.5703125" style="57" customWidth="1"/>
    <col min="11272" max="11272" width="8.85546875" style="57"/>
    <col min="11273" max="11273" width="13.7109375" style="57" bestFit="1" customWidth="1"/>
    <col min="11274" max="11274" width="6" style="57" bestFit="1" customWidth="1"/>
    <col min="11275" max="11275" width="3.7109375" style="57" bestFit="1" customWidth="1"/>
    <col min="11276" max="11277" width="8.28515625" style="57" bestFit="1" customWidth="1"/>
    <col min="11278" max="11278" width="3.7109375" style="57" bestFit="1" customWidth="1"/>
    <col min="11279" max="11520" width="8.85546875" style="57"/>
    <col min="11521" max="11521" width="55" style="57" customWidth="1"/>
    <col min="11522" max="11523" width="15.7109375" style="57" customWidth="1"/>
    <col min="11524" max="11524" width="14" style="57" customWidth="1"/>
    <col min="11525" max="11526" width="15.7109375" style="57" customWidth="1"/>
    <col min="11527" max="11527" width="14.5703125" style="57" customWidth="1"/>
    <col min="11528" max="11528" width="8.85546875" style="57"/>
    <col min="11529" max="11529" width="13.7109375" style="57" bestFit="1" customWidth="1"/>
    <col min="11530" max="11530" width="6" style="57" bestFit="1" customWidth="1"/>
    <col min="11531" max="11531" width="3.7109375" style="57" bestFit="1" customWidth="1"/>
    <col min="11532" max="11533" width="8.28515625" style="57" bestFit="1" customWidth="1"/>
    <col min="11534" max="11534" width="3.7109375" style="57" bestFit="1" customWidth="1"/>
    <col min="11535" max="11776" width="8.85546875" style="57"/>
    <col min="11777" max="11777" width="55" style="57" customWidth="1"/>
    <col min="11778" max="11779" width="15.7109375" style="57" customWidth="1"/>
    <col min="11780" max="11780" width="14" style="57" customWidth="1"/>
    <col min="11781" max="11782" width="15.7109375" style="57" customWidth="1"/>
    <col min="11783" max="11783" width="14.5703125" style="57" customWidth="1"/>
    <col min="11784" max="11784" width="8.85546875" style="57"/>
    <col min="11785" max="11785" width="13.7109375" style="57" bestFit="1" customWidth="1"/>
    <col min="11786" max="11786" width="6" style="57" bestFit="1" customWidth="1"/>
    <col min="11787" max="11787" width="3.7109375" style="57" bestFit="1" customWidth="1"/>
    <col min="11788" max="11789" width="8.28515625" style="57" bestFit="1" customWidth="1"/>
    <col min="11790" max="11790" width="3.7109375" style="57" bestFit="1" customWidth="1"/>
    <col min="11791" max="12032" width="8.85546875" style="57"/>
    <col min="12033" max="12033" width="55" style="57" customWidth="1"/>
    <col min="12034" max="12035" width="15.7109375" style="57" customWidth="1"/>
    <col min="12036" max="12036" width="14" style="57" customWidth="1"/>
    <col min="12037" max="12038" width="15.7109375" style="57" customWidth="1"/>
    <col min="12039" max="12039" width="14.5703125" style="57" customWidth="1"/>
    <col min="12040" max="12040" width="8.85546875" style="57"/>
    <col min="12041" max="12041" width="13.7109375" style="57" bestFit="1" customWidth="1"/>
    <col min="12042" max="12042" width="6" style="57" bestFit="1" customWidth="1"/>
    <col min="12043" max="12043" width="3.7109375" style="57" bestFit="1" customWidth="1"/>
    <col min="12044" max="12045" width="8.28515625" style="57" bestFit="1" customWidth="1"/>
    <col min="12046" max="12046" width="3.7109375" style="57" bestFit="1" customWidth="1"/>
    <col min="12047" max="12288" width="8.85546875" style="57"/>
    <col min="12289" max="12289" width="55" style="57" customWidth="1"/>
    <col min="12290" max="12291" width="15.7109375" style="57" customWidth="1"/>
    <col min="12292" max="12292" width="14" style="57" customWidth="1"/>
    <col min="12293" max="12294" width="15.7109375" style="57" customWidth="1"/>
    <col min="12295" max="12295" width="14.5703125" style="57" customWidth="1"/>
    <col min="12296" max="12296" width="8.85546875" style="57"/>
    <col min="12297" max="12297" width="13.7109375" style="57" bestFit="1" customWidth="1"/>
    <col min="12298" max="12298" width="6" style="57" bestFit="1" customWidth="1"/>
    <col min="12299" max="12299" width="3.7109375" style="57" bestFit="1" customWidth="1"/>
    <col min="12300" max="12301" width="8.28515625" style="57" bestFit="1" customWidth="1"/>
    <col min="12302" max="12302" width="3.7109375" style="57" bestFit="1" customWidth="1"/>
    <col min="12303" max="12544" width="8.85546875" style="57"/>
    <col min="12545" max="12545" width="55" style="57" customWidth="1"/>
    <col min="12546" max="12547" width="15.7109375" style="57" customWidth="1"/>
    <col min="12548" max="12548" width="14" style="57" customWidth="1"/>
    <col min="12549" max="12550" width="15.7109375" style="57" customWidth="1"/>
    <col min="12551" max="12551" width="14.5703125" style="57" customWidth="1"/>
    <col min="12552" max="12552" width="8.85546875" style="57"/>
    <col min="12553" max="12553" width="13.7109375" style="57" bestFit="1" customWidth="1"/>
    <col min="12554" max="12554" width="6" style="57" bestFit="1" customWidth="1"/>
    <col min="12555" max="12555" width="3.7109375" style="57" bestFit="1" customWidth="1"/>
    <col min="12556" max="12557" width="8.28515625" style="57" bestFit="1" customWidth="1"/>
    <col min="12558" max="12558" width="3.7109375" style="57" bestFit="1" customWidth="1"/>
    <col min="12559" max="12800" width="8.85546875" style="57"/>
    <col min="12801" max="12801" width="55" style="57" customWidth="1"/>
    <col min="12802" max="12803" width="15.7109375" style="57" customWidth="1"/>
    <col min="12804" max="12804" width="14" style="57" customWidth="1"/>
    <col min="12805" max="12806" width="15.7109375" style="57" customWidth="1"/>
    <col min="12807" max="12807" width="14.5703125" style="57" customWidth="1"/>
    <col min="12808" max="12808" width="8.85546875" style="57"/>
    <col min="12809" max="12809" width="13.7109375" style="57" bestFit="1" customWidth="1"/>
    <col min="12810" max="12810" width="6" style="57" bestFit="1" customWidth="1"/>
    <col min="12811" max="12811" width="3.7109375" style="57" bestFit="1" customWidth="1"/>
    <col min="12812" max="12813" width="8.28515625" style="57" bestFit="1" customWidth="1"/>
    <col min="12814" max="12814" width="3.7109375" style="57" bestFit="1" customWidth="1"/>
    <col min="12815" max="13056" width="8.85546875" style="57"/>
    <col min="13057" max="13057" width="55" style="57" customWidth="1"/>
    <col min="13058" max="13059" width="15.7109375" style="57" customWidth="1"/>
    <col min="13060" max="13060" width="14" style="57" customWidth="1"/>
    <col min="13061" max="13062" width="15.7109375" style="57" customWidth="1"/>
    <col min="13063" max="13063" width="14.5703125" style="57" customWidth="1"/>
    <col min="13064" max="13064" width="8.85546875" style="57"/>
    <col min="13065" max="13065" width="13.7109375" style="57" bestFit="1" customWidth="1"/>
    <col min="13066" max="13066" width="6" style="57" bestFit="1" customWidth="1"/>
    <col min="13067" max="13067" width="3.7109375" style="57" bestFit="1" customWidth="1"/>
    <col min="13068" max="13069" width="8.28515625" style="57" bestFit="1" customWidth="1"/>
    <col min="13070" max="13070" width="3.7109375" style="57" bestFit="1" customWidth="1"/>
    <col min="13071" max="13312" width="8.85546875" style="57"/>
    <col min="13313" max="13313" width="55" style="57" customWidth="1"/>
    <col min="13314" max="13315" width="15.7109375" style="57" customWidth="1"/>
    <col min="13316" max="13316" width="14" style="57" customWidth="1"/>
    <col min="13317" max="13318" width="15.7109375" style="57" customWidth="1"/>
    <col min="13319" max="13319" width="14.5703125" style="57" customWidth="1"/>
    <col min="13320" max="13320" width="8.85546875" style="57"/>
    <col min="13321" max="13321" width="13.7109375" style="57" bestFit="1" customWidth="1"/>
    <col min="13322" max="13322" width="6" style="57" bestFit="1" customWidth="1"/>
    <col min="13323" max="13323" width="3.7109375" style="57" bestFit="1" customWidth="1"/>
    <col min="13324" max="13325" width="8.28515625" style="57" bestFit="1" customWidth="1"/>
    <col min="13326" max="13326" width="3.7109375" style="57" bestFit="1" customWidth="1"/>
    <col min="13327" max="13568" width="8.85546875" style="57"/>
    <col min="13569" max="13569" width="55" style="57" customWidth="1"/>
    <col min="13570" max="13571" width="15.7109375" style="57" customWidth="1"/>
    <col min="13572" max="13572" width="14" style="57" customWidth="1"/>
    <col min="13573" max="13574" width="15.7109375" style="57" customWidth="1"/>
    <col min="13575" max="13575" width="14.5703125" style="57" customWidth="1"/>
    <col min="13576" max="13576" width="8.85546875" style="57"/>
    <col min="13577" max="13577" width="13.7109375" style="57" bestFit="1" customWidth="1"/>
    <col min="13578" max="13578" width="6" style="57" bestFit="1" customWidth="1"/>
    <col min="13579" max="13579" width="3.7109375" style="57" bestFit="1" customWidth="1"/>
    <col min="13580" max="13581" width="8.28515625" style="57" bestFit="1" customWidth="1"/>
    <col min="13582" max="13582" width="3.7109375" style="57" bestFit="1" customWidth="1"/>
    <col min="13583" max="13824" width="8.85546875" style="57"/>
    <col min="13825" max="13825" width="55" style="57" customWidth="1"/>
    <col min="13826" max="13827" width="15.7109375" style="57" customWidth="1"/>
    <col min="13828" max="13828" width="14" style="57" customWidth="1"/>
    <col min="13829" max="13830" width="15.7109375" style="57" customWidth="1"/>
    <col min="13831" max="13831" width="14.5703125" style="57" customWidth="1"/>
    <col min="13832" max="13832" width="8.85546875" style="57"/>
    <col min="13833" max="13833" width="13.7109375" style="57" bestFit="1" customWidth="1"/>
    <col min="13834" max="13834" width="6" style="57" bestFit="1" customWidth="1"/>
    <col min="13835" max="13835" width="3.7109375" style="57" bestFit="1" customWidth="1"/>
    <col min="13836" max="13837" width="8.28515625" style="57" bestFit="1" customWidth="1"/>
    <col min="13838" max="13838" width="3.7109375" style="57" bestFit="1" customWidth="1"/>
    <col min="13839" max="14080" width="8.85546875" style="57"/>
    <col min="14081" max="14081" width="55" style="57" customWidth="1"/>
    <col min="14082" max="14083" width="15.7109375" style="57" customWidth="1"/>
    <col min="14084" max="14084" width="14" style="57" customWidth="1"/>
    <col min="14085" max="14086" width="15.7109375" style="57" customWidth="1"/>
    <col min="14087" max="14087" width="14.5703125" style="57" customWidth="1"/>
    <col min="14088" max="14088" width="8.85546875" style="57"/>
    <col min="14089" max="14089" width="13.7109375" style="57" bestFit="1" customWidth="1"/>
    <col min="14090" max="14090" width="6" style="57" bestFit="1" customWidth="1"/>
    <col min="14091" max="14091" width="3.7109375" style="57" bestFit="1" customWidth="1"/>
    <col min="14092" max="14093" width="8.28515625" style="57" bestFit="1" customWidth="1"/>
    <col min="14094" max="14094" width="3.7109375" style="57" bestFit="1" customWidth="1"/>
    <col min="14095" max="14336" width="8.85546875" style="57"/>
    <col min="14337" max="14337" width="55" style="57" customWidth="1"/>
    <col min="14338" max="14339" width="15.7109375" style="57" customWidth="1"/>
    <col min="14340" max="14340" width="14" style="57" customWidth="1"/>
    <col min="14341" max="14342" width="15.7109375" style="57" customWidth="1"/>
    <col min="14343" max="14343" width="14.5703125" style="57" customWidth="1"/>
    <col min="14344" max="14344" width="8.85546875" style="57"/>
    <col min="14345" max="14345" width="13.7109375" style="57" bestFit="1" customWidth="1"/>
    <col min="14346" max="14346" width="6" style="57" bestFit="1" customWidth="1"/>
    <col min="14347" max="14347" width="3.7109375" style="57" bestFit="1" customWidth="1"/>
    <col min="14348" max="14349" width="8.28515625" style="57" bestFit="1" customWidth="1"/>
    <col min="14350" max="14350" width="3.7109375" style="57" bestFit="1" customWidth="1"/>
    <col min="14351" max="14592" width="8.85546875" style="57"/>
    <col min="14593" max="14593" width="55" style="57" customWidth="1"/>
    <col min="14594" max="14595" width="15.7109375" style="57" customWidth="1"/>
    <col min="14596" max="14596" width="14" style="57" customWidth="1"/>
    <col min="14597" max="14598" width="15.7109375" style="57" customWidth="1"/>
    <col min="14599" max="14599" width="14.5703125" style="57" customWidth="1"/>
    <col min="14600" max="14600" width="8.85546875" style="57"/>
    <col min="14601" max="14601" width="13.7109375" style="57" bestFit="1" customWidth="1"/>
    <col min="14602" max="14602" width="6" style="57" bestFit="1" customWidth="1"/>
    <col min="14603" max="14603" width="3.7109375" style="57" bestFit="1" customWidth="1"/>
    <col min="14604" max="14605" width="8.28515625" style="57" bestFit="1" customWidth="1"/>
    <col min="14606" max="14606" width="3.7109375" style="57" bestFit="1" customWidth="1"/>
    <col min="14607" max="14848" width="8.85546875" style="57"/>
    <col min="14849" max="14849" width="55" style="57" customWidth="1"/>
    <col min="14850" max="14851" width="15.7109375" style="57" customWidth="1"/>
    <col min="14852" max="14852" width="14" style="57" customWidth="1"/>
    <col min="14853" max="14854" width="15.7109375" style="57" customWidth="1"/>
    <col min="14855" max="14855" width="14.5703125" style="57" customWidth="1"/>
    <col min="14856" max="14856" width="8.85546875" style="57"/>
    <col min="14857" max="14857" width="13.7109375" style="57" bestFit="1" customWidth="1"/>
    <col min="14858" max="14858" width="6" style="57" bestFit="1" customWidth="1"/>
    <col min="14859" max="14859" width="3.7109375" style="57" bestFit="1" customWidth="1"/>
    <col min="14860" max="14861" width="8.28515625" style="57" bestFit="1" customWidth="1"/>
    <col min="14862" max="14862" width="3.7109375" style="57" bestFit="1" customWidth="1"/>
    <col min="14863" max="15104" width="8.85546875" style="57"/>
    <col min="15105" max="15105" width="55" style="57" customWidth="1"/>
    <col min="15106" max="15107" width="15.7109375" style="57" customWidth="1"/>
    <col min="15108" max="15108" width="14" style="57" customWidth="1"/>
    <col min="15109" max="15110" width="15.7109375" style="57" customWidth="1"/>
    <col min="15111" max="15111" width="14.5703125" style="57" customWidth="1"/>
    <col min="15112" max="15112" width="8.85546875" style="57"/>
    <col min="15113" max="15113" width="13.7109375" style="57" bestFit="1" customWidth="1"/>
    <col min="15114" max="15114" width="6" style="57" bestFit="1" customWidth="1"/>
    <col min="15115" max="15115" width="3.7109375" style="57" bestFit="1" customWidth="1"/>
    <col min="15116" max="15117" width="8.28515625" style="57" bestFit="1" customWidth="1"/>
    <col min="15118" max="15118" width="3.7109375" style="57" bestFit="1" customWidth="1"/>
    <col min="15119" max="15360" width="8.85546875" style="57"/>
    <col min="15361" max="15361" width="55" style="57" customWidth="1"/>
    <col min="15362" max="15363" width="15.7109375" style="57" customWidth="1"/>
    <col min="15364" max="15364" width="14" style="57" customWidth="1"/>
    <col min="15365" max="15366" width="15.7109375" style="57" customWidth="1"/>
    <col min="15367" max="15367" width="14.5703125" style="57" customWidth="1"/>
    <col min="15368" max="15368" width="8.85546875" style="57"/>
    <col min="15369" max="15369" width="13.7109375" style="57" bestFit="1" customWidth="1"/>
    <col min="15370" max="15370" width="6" style="57" bestFit="1" customWidth="1"/>
    <col min="15371" max="15371" width="3.7109375" style="57" bestFit="1" customWidth="1"/>
    <col min="15372" max="15373" width="8.28515625" style="57" bestFit="1" customWidth="1"/>
    <col min="15374" max="15374" width="3.7109375" style="57" bestFit="1" customWidth="1"/>
    <col min="15375" max="15616" width="8.85546875" style="57"/>
    <col min="15617" max="15617" width="55" style="57" customWidth="1"/>
    <col min="15618" max="15619" width="15.7109375" style="57" customWidth="1"/>
    <col min="15620" max="15620" width="14" style="57" customWidth="1"/>
    <col min="15621" max="15622" width="15.7109375" style="57" customWidth="1"/>
    <col min="15623" max="15623" width="14.5703125" style="57" customWidth="1"/>
    <col min="15624" max="15624" width="8.85546875" style="57"/>
    <col min="15625" max="15625" width="13.7109375" style="57" bestFit="1" customWidth="1"/>
    <col min="15626" max="15626" width="6" style="57" bestFit="1" customWidth="1"/>
    <col min="15627" max="15627" width="3.7109375" style="57" bestFit="1" customWidth="1"/>
    <col min="15628" max="15629" width="8.28515625" style="57" bestFit="1" customWidth="1"/>
    <col min="15630" max="15630" width="3.7109375" style="57" bestFit="1" customWidth="1"/>
    <col min="15631" max="15872" width="8.85546875" style="57"/>
    <col min="15873" max="15873" width="55" style="57" customWidth="1"/>
    <col min="15874" max="15875" width="15.7109375" style="57" customWidth="1"/>
    <col min="15876" max="15876" width="14" style="57" customWidth="1"/>
    <col min="15877" max="15878" width="15.7109375" style="57" customWidth="1"/>
    <col min="15879" max="15879" width="14.5703125" style="57" customWidth="1"/>
    <col min="15880" max="15880" width="8.85546875" style="57"/>
    <col min="15881" max="15881" width="13.7109375" style="57" bestFit="1" customWidth="1"/>
    <col min="15882" max="15882" width="6" style="57" bestFit="1" customWidth="1"/>
    <col min="15883" max="15883" width="3.7109375" style="57" bestFit="1" customWidth="1"/>
    <col min="15884" max="15885" width="8.28515625" style="57" bestFit="1" customWidth="1"/>
    <col min="15886" max="15886" width="3.7109375" style="57" bestFit="1" customWidth="1"/>
    <col min="15887" max="16128" width="8.85546875" style="57"/>
    <col min="16129" max="16129" width="55" style="57" customWidth="1"/>
    <col min="16130" max="16131" width="15.7109375" style="57" customWidth="1"/>
    <col min="16132" max="16132" width="14" style="57" customWidth="1"/>
    <col min="16133" max="16134" width="15.7109375" style="57" customWidth="1"/>
    <col min="16135" max="16135" width="14.5703125" style="57" customWidth="1"/>
    <col min="16136" max="16136" width="8.85546875" style="57"/>
    <col min="16137" max="16137" width="13.7109375" style="57" bestFit="1" customWidth="1"/>
    <col min="16138" max="16138" width="6" style="57" bestFit="1" customWidth="1"/>
    <col min="16139" max="16139" width="3.7109375" style="57" bestFit="1" customWidth="1"/>
    <col min="16140" max="16141" width="8.28515625" style="57" bestFit="1" customWidth="1"/>
    <col min="16142" max="16142" width="3.7109375" style="57" bestFit="1" customWidth="1"/>
    <col min="16143" max="16384" width="8.85546875" style="57"/>
  </cols>
  <sheetData>
    <row r="1" spans="1:21" s="44" customFormat="1" ht="25.5" customHeight="1" x14ac:dyDescent="0.3">
      <c r="A1" s="445" t="s">
        <v>156</v>
      </c>
      <c r="B1" s="445"/>
      <c r="C1" s="445"/>
      <c r="D1" s="445"/>
      <c r="E1" s="445"/>
      <c r="F1" s="445"/>
      <c r="G1" s="445"/>
    </row>
    <row r="2" spans="1:21" s="44" customFormat="1" ht="19.5" customHeight="1" x14ac:dyDescent="0.35">
      <c r="A2" s="446" t="s">
        <v>62</v>
      </c>
      <c r="B2" s="446"/>
      <c r="C2" s="446"/>
      <c r="D2" s="446"/>
      <c r="E2" s="446"/>
      <c r="F2" s="446"/>
      <c r="G2" s="446"/>
    </row>
    <row r="3" spans="1:21" s="47" customFormat="1" ht="27.75" customHeight="1" x14ac:dyDescent="0.25">
      <c r="A3" s="45"/>
      <c r="B3" s="45"/>
      <c r="C3" s="45"/>
      <c r="D3" s="45"/>
      <c r="E3" s="45"/>
      <c r="F3" s="45"/>
      <c r="G3" s="46" t="s">
        <v>74</v>
      </c>
    </row>
    <row r="4" spans="1:21" s="47" customFormat="1" ht="54.75" customHeight="1" x14ac:dyDescent="0.2">
      <c r="A4" s="132"/>
      <c r="B4" s="134" t="s">
        <v>310</v>
      </c>
      <c r="C4" s="134" t="s">
        <v>311</v>
      </c>
      <c r="D4" s="94" t="s">
        <v>75</v>
      </c>
      <c r="E4" s="137" t="s">
        <v>309</v>
      </c>
      <c r="F4" s="137" t="s">
        <v>308</v>
      </c>
      <c r="G4" s="94" t="s">
        <v>75</v>
      </c>
    </row>
    <row r="5" spans="1:21" s="68" customFormat="1" ht="34.5" customHeight="1" x14ac:dyDescent="0.25">
      <c r="A5" s="66" t="s">
        <v>76</v>
      </c>
      <c r="B5" s="140">
        <v>3987</v>
      </c>
      <c r="C5" s="140">
        <v>2219</v>
      </c>
      <c r="D5" s="270">
        <v>55.655881615249555</v>
      </c>
      <c r="E5" s="140">
        <v>939</v>
      </c>
      <c r="F5" s="140">
        <v>719</v>
      </c>
      <c r="G5" s="270">
        <v>76.570820021299255</v>
      </c>
      <c r="I5" s="198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s="68" customFormat="1" ht="20.25" x14ac:dyDescent="0.25">
      <c r="A6" s="71" t="s">
        <v>63</v>
      </c>
      <c r="B6" s="72"/>
      <c r="C6" s="72"/>
      <c r="D6" s="274"/>
      <c r="E6" s="72"/>
      <c r="F6" s="72"/>
      <c r="G6" s="275"/>
      <c r="I6" s="198"/>
      <c r="J6" s="69"/>
      <c r="K6" s="69"/>
      <c r="L6" s="69"/>
      <c r="M6" s="69"/>
      <c r="N6" s="69"/>
      <c r="O6" s="70"/>
      <c r="P6" s="70"/>
      <c r="Q6" s="70"/>
      <c r="R6" s="70"/>
      <c r="S6" s="70"/>
      <c r="T6" s="70"/>
      <c r="U6" s="70"/>
    </row>
    <row r="7" spans="1:21" ht="54" customHeight="1" x14ac:dyDescent="0.2">
      <c r="A7" s="73" t="s">
        <v>64</v>
      </c>
      <c r="B7" s="74">
        <v>256</v>
      </c>
      <c r="C7" s="75">
        <v>150</v>
      </c>
      <c r="D7" s="270">
        <v>58.59375</v>
      </c>
      <c r="E7" s="75">
        <v>43</v>
      </c>
      <c r="F7" s="75">
        <v>48</v>
      </c>
      <c r="G7" s="270">
        <v>111.62790697674419</v>
      </c>
      <c r="I7" s="198"/>
      <c r="J7" s="64"/>
      <c r="M7" s="64"/>
    </row>
    <row r="8" spans="1:21" ht="35.25" customHeight="1" x14ac:dyDescent="0.2">
      <c r="A8" s="73" t="s">
        <v>65</v>
      </c>
      <c r="B8" s="74">
        <v>388</v>
      </c>
      <c r="C8" s="75">
        <v>229</v>
      </c>
      <c r="D8" s="270">
        <v>59.020618556701031</v>
      </c>
      <c r="E8" s="74">
        <v>83</v>
      </c>
      <c r="F8" s="75">
        <v>73</v>
      </c>
      <c r="G8" s="270">
        <v>87.951807228915655</v>
      </c>
      <c r="I8" s="198"/>
      <c r="J8" s="64"/>
      <c r="M8" s="64"/>
    </row>
    <row r="9" spans="1:21" s="60" customFormat="1" ht="25.5" customHeight="1" x14ac:dyDescent="0.2">
      <c r="A9" s="73" t="s">
        <v>66</v>
      </c>
      <c r="B9" s="74">
        <v>469</v>
      </c>
      <c r="C9" s="75">
        <v>335</v>
      </c>
      <c r="D9" s="270">
        <v>71.428571428571431</v>
      </c>
      <c r="E9" s="74">
        <v>137</v>
      </c>
      <c r="F9" s="75">
        <v>114</v>
      </c>
      <c r="G9" s="270">
        <v>83.211678832116789</v>
      </c>
      <c r="H9" s="57"/>
      <c r="I9" s="198"/>
      <c r="J9" s="64"/>
      <c r="K9" s="57"/>
      <c r="M9" s="64"/>
    </row>
    <row r="10" spans="1:21" ht="36.75" customHeight="1" x14ac:dyDescent="0.2">
      <c r="A10" s="73" t="s">
        <v>67</v>
      </c>
      <c r="B10" s="74">
        <v>178</v>
      </c>
      <c r="C10" s="75">
        <v>129</v>
      </c>
      <c r="D10" s="270">
        <v>72.471910112359552</v>
      </c>
      <c r="E10" s="74">
        <v>21</v>
      </c>
      <c r="F10" s="75">
        <v>32</v>
      </c>
      <c r="G10" s="270">
        <v>152.38095238095238</v>
      </c>
      <c r="I10" s="198"/>
      <c r="J10" s="64"/>
      <c r="M10" s="64"/>
    </row>
    <row r="11" spans="1:21" ht="35.25" customHeight="1" x14ac:dyDescent="0.2">
      <c r="A11" s="73" t="s">
        <v>68</v>
      </c>
      <c r="B11" s="74">
        <v>541</v>
      </c>
      <c r="C11" s="75">
        <v>254</v>
      </c>
      <c r="D11" s="270">
        <v>46.950092421441774</v>
      </c>
      <c r="E11" s="74">
        <v>91</v>
      </c>
      <c r="F11" s="75">
        <v>61</v>
      </c>
      <c r="G11" s="270">
        <v>67.032967032967022</v>
      </c>
      <c r="I11" s="198"/>
      <c r="J11" s="64"/>
      <c r="M11" s="64"/>
    </row>
    <row r="12" spans="1:21" ht="40.15" customHeight="1" x14ac:dyDescent="0.2">
      <c r="A12" s="73" t="s">
        <v>69</v>
      </c>
      <c r="B12" s="74">
        <v>113</v>
      </c>
      <c r="C12" s="75">
        <v>87</v>
      </c>
      <c r="D12" s="270">
        <v>76.991150442477874</v>
      </c>
      <c r="E12" s="74">
        <v>17</v>
      </c>
      <c r="F12" s="75">
        <v>38</v>
      </c>
      <c r="G12" s="270">
        <v>223.52941176470588</v>
      </c>
      <c r="I12" s="198"/>
      <c r="J12" s="64"/>
      <c r="M12" s="64"/>
    </row>
    <row r="13" spans="1:21" ht="30" customHeight="1" x14ac:dyDescent="0.2">
      <c r="A13" s="73" t="s">
        <v>70</v>
      </c>
      <c r="B13" s="74">
        <v>935</v>
      </c>
      <c r="C13" s="75">
        <v>411</v>
      </c>
      <c r="D13" s="270">
        <v>43.957219251336902</v>
      </c>
      <c r="E13" s="74">
        <v>293</v>
      </c>
      <c r="F13" s="75">
        <v>131</v>
      </c>
      <c r="G13" s="270">
        <v>44.709897610921502</v>
      </c>
      <c r="I13" s="198"/>
      <c r="J13" s="64"/>
      <c r="M13" s="64"/>
      <c r="T13" s="59"/>
    </row>
    <row r="14" spans="1:21" ht="75" x14ac:dyDescent="0.2">
      <c r="A14" s="73" t="s">
        <v>71</v>
      </c>
      <c r="B14" s="74">
        <v>614</v>
      </c>
      <c r="C14" s="75">
        <v>351</v>
      </c>
      <c r="D14" s="270">
        <v>57.166123778501628</v>
      </c>
      <c r="E14" s="74">
        <v>161</v>
      </c>
      <c r="F14" s="75">
        <v>132</v>
      </c>
      <c r="G14" s="270">
        <v>81.987577639751549</v>
      </c>
      <c r="I14" s="198"/>
      <c r="J14" s="64"/>
      <c r="M14" s="64"/>
      <c r="T14" s="59"/>
    </row>
    <row r="15" spans="1:21" ht="37.15" customHeight="1" x14ac:dyDescent="0.2">
      <c r="A15" s="73" t="s">
        <v>102</v>
      </c>
      <c r="B15" s="74">
        <v>493</v>
      </c>
      <c r="C15" s="75">
        <v>273</v>
      </c>
      <c r="D15" s="272">
        <v>55.375253549695735</v>
      </c>
      <c r="E15" s="74">
        <v>93</v>
      </c>
      <c r="F15" s="75">
        <v>90</v>
      </c>
      <c r="G15" s="272">
        <v>96.774193548387103</v>
      </c>
      <c r="I15" s="198"/>
      <c r="J15" s="64"/>
      <c r="M15" s="64"/>
      <c r="T15" s="59"/>
    </row>
    <row r="16" spans="1:21" ht="15.75" x14ac:dyDescent="0.2">
      <c r="A16" s="61"/>
      <c r="B16" s="62"/>
      <c r="C16" s="62"/>
      <c r="D16" s="545"/>
      <c r="E16" s="62"/>
      <c r="F16" s="62"/>
      <c r="T16" s="59"/>
    </row>
    <row r="17" spans="1:20" x14ac:dyDescent="0.2">
      <c r="A17" s="61"/>
      <c r="B17" s="61"/>
      <c r="C17" s="61"/>
      <c r="D17" s="61"/>
      <c r="E17" s="61"/>
      <c r="F17" s="61"/>
      <c r="T17" s="59"/>
    </row>
    <row r="18" spans="1:20" x14ac:dyDescent="0.2">
      <c r="T18" s="59"/>
    </row>
    <row r="19" spans="1:20" x14ac:dyDescent="0.2">
      <c r="T19" s="59"/>
    </row>
    <row r="20" spans="1:20" x14ac:dyDescent="0.2">
      <c r="B20" s="64"/>
      <c r="C20" s="64"/>
      <c r="D20" s="64"/>
      <c r="E20" s="64"/>
      <c r="F20" s="64"/>
      <c r="G20" s="64"/>
      <c r="T20" s="59"/>
    </row>
    <row r="21" spans="1:20" x14ac:dyDescent="0.2">
      <c r="T21" s="59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8" sqref="E8"/>
    </sheetView>
  </sheetViews>
  <sheetFormatPr defaultColWidth="9.140625" defaultRowHeight="15.75" x14ac:dyDescent="0.25"/>
  <cols>
    <col min="1" max="1" width="2.5703125" style="159" customWidth="1"/>
    <col min="2" max="2" width="26.28515625" style="114" customWidth="1"/>
    <col min="3" max="3" width="9.5703125" style="102" customWidth="1"/>
    <col min="4" max="4" width="13" style="102" customWidth="1"/>
    <col min="5" max="5" width="12.28515625" style="115" customWidth="1"/>
    <col min="6" max="6" width="9.5703125" style="102" customWidth="1"/>
    <col min="7" max="7" width="12.7109375" style="102" customWidth="1"/>
    <col min="8" max="8" width="12.42578125" style="115" customWidth="1"/>
    <col min="9" max="16384" width="9.140625" style="102"/>
  </cols>
  <sheetData>
    <row r="1" spans="1:8" ht="20.25" customHeight="1" x14ac:dyDescent="0.25">
      <c r="B1" s="448" t="s">
        <v>117</v>
      </c>
      <c r="C1" s="448"/>
      <c r="D1" s="448"/>
      <c r="E1" s="448"/>
      <c r="F1" s="448"/>
      <c r="G1" s="448"/>
      <c r="H1" s="448"/>
    </row>
    <row r="2" spans="1:8" ht="20.25" customHeight="1" x14ac:dyDescent="0.25">
      <c r="B2" s="448" t="s">
        <v>118</v>
      </c>
      <c r="C2" s="448"/>
      <c r="D2" s="448"/>
      <c r="E2" s="448"/>
      <c r="F2" s="448"/>
      <c r="G2" s="448"/>
      <c r="H2" s="448"/>
    </row>
    <row r="4" spans="1:8" s="103" customFormat="1" ht="35.450000000000003" customHeight="1" x14ac:dyDescent="0.25">
      <c r="A4" s="449"/>
      <c r="B4" s="452" t="s">
        <v>119</v>
      </c>
      <c r="C4" s="453" t="s">
        <v>312</v>
      </c>
      <c r="D4" s="453"/>
      <c r="E4" s="453"/>
      <c r="F4" s="454" t="s">
        <v>313</v>
      </c>
      <c r="G4" s="454"/>
      <c r="H4" s="454"/>
    </row>
    <row r="5" spans="1:8" ht="15.6" customHeight="1" x14ac:dyDescent="0.25">
      <c r="A5" s="450"/>
      <c r="B5" s="452"/>
      <c r="C5" s="447" t="s">
        <v>19</v>
      </c>
      <c r="D5" s="447" t="s">
        <v>120</v>
      </c>
      <c r="E5" s="447" t="s">
        <v>121</v>
      </c>
      <c r="F5" s="447" t="s">
        <v>122</v>
      </c>
      <c r="G5" s="447" t="s">
        <v>123</v>
      </c>
      <c r="H5" s="447" t="s">
        <v>121</v>
      </c>
    </row>
    <row r="6" spans="1:8" ht="51.6" customHeight="1" x14ac:dyDescent="0.25">
      <c r="A6" s="451"/>
      <c r="B6" s="452"/>
      <c r="C6" s="447"/>
      <c r="D6" s="447"/>
      <c r="E6" s="447"/>
      <c r="F6" s="447"/>
      <c r="G6" s="447"/>
      <c r="H6" s="447"/>
    </row>
    <row r="7" spans="1:8" s="118" customFormat="1" ht="12.75" x14ac:dyDescent="0.2">
      <c r="A7" s="173" t="s">
        <v>124</v>
      </c>
      <c r="B7" s="174" t="s">
        <v>32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 ht="28.5" customHeight="1" x14ac:dyDescent="0.25">
      <c r="A8" s="327">
        <v>1</v>
      </c>
      <c r="B8" s="330" t="s">
        <v>158</v>
      </c>
      <c r="C8" s="328">
        <v>120</v>
      </c>
      <c r="D8" s="328">
        <v>385</v>
      </c>
      <c r="E8" s="329">
        <v>-265</v>
      </c>
      <c r="F8" s="328">
        <v>31</v>
      </c>
      <c r="G8" s="328">
        <v>277</v>
      </c>
      <c r="H8" s="329">
        <v>-246</v>
      </c>
    </row>
    <row r="9" spans="1:8" ht="19.899999999999999" customHeight="1" x14ac:dyDescent="0.25">
      <c r="A9" s="327">
        <v>2</v>
      </c>
      <c r="B9" s="330" t="s">
        <v>160</v>
      </c>
      <c r="C9" s="328">
        <v>87</v>
      </c>
      <c r="D9" s="328">
        <v>391</v>
      </c>
      <c r="E9" s="329">
        <v>-304</v>
      </c>
      <c r="F9" s="328">
        <v>24</v>
      </c>
      <c r="G9" s="328">
        <v>306</v>
      </c>
      <c r="H9" s="329">
        <v>-282</v>
      </c>
    </row>
    <row r="10" spans="1:8" x14ac:dyDescent="0.25">
      <c r="A10" s="327">
        <v>3</v>
      </c>
      <c r="B10" s="330" t="s">
        <v>163</v>
      </c>
      <c r="C10" s="328">
        <v>60</v>
      </c>
      <c r="D10" s="328">
        <v>204</v>
      </c>
      <c r="E10" s="329">
        <v>-144</v>
      </c>
      <c r="F10" s="328">
        <v>31</v>
      </c>
      <c r="G10" s="328">
        <v>162</v>
      </c>
      <c r="H10" s="329">
        <v>-131</v>
      </c>
    </row>
    <row r="11" spans="1:8" s="108" customFormat="1" ht="30" x14ac:dyDescent="0.25">
      <c r="A11" s="327">
        <v>4</v>
      </c>
      <c r="B11" s="330" t="s">
        <v>348</v>
      </c>
      <c r="C11" s="328">
        <v>59</v>
      </c>
      <c r="D11" s="328">
        <v>146</v>
      </c>
      <c r="E11" s="329">
        <v>-87</v>
      </c>
      <c r="F11" s="328">
        <v>5</v>
      </c>
      <c r="G11" s="328">
        <v>95</v>
      </c>
      <c r="H11" s="329">
        <v>-90</v>
      </c>
    </row>
    <row r="12" spans="1:8" s="108" customFormat="1" x14ac:dyDescent="0.25">
      <c r="A12" s="327">
        <v>5</v>
      </c>
      <c r="B12" s="330" t="s">
        <v>349</v>
      </c>
      <c r="C12" s="328">
        <v>56</v>
      </c>
      <c r="D12" s="328">
        <v>101</v>
      </c>
      <c r="E12" s="329">
        <v>-45</v>
      </c>
      <c r="F12" s="328">
        <v>10</v>
      </c>
      <c r="G12" s="328">
        <v>88</v>
      </c>
      <c r="H12" s="329">
        <v>-78</v>
      </c>
    </row>
    <row r="13" spans="1:8" s="108" customFormat="1" x14ac:dyDescent="0.25">
      <c r="A13" s="327">
        <v>6</v>
      </c>
      <c r="B13" s="330" t="s">
        <v>159</v>
      </c>
      <c r="C13" s="328">
        <v>54</v>
      </c>
      <c r="D13" s="328">
        <v>260</v>
      </c>
      <c r="E13" s="329">
        <v>-206</v>
      </c>
      <c r="F13" s="328">
        <v>12</v>
      </c>
      <c r="G13" s="328">
        <v>193</v>
      </c>
      <c r="H13" s="329">
        <v>-181</v>
      </c>
    </row>
    <row r="14" spans="1:8" s="108" customFormat="1" ht="19.149999999999999" customHeight="1" x14ac:dyDescent="0.25">
      <c r="A14" s="327">
        <v>7</v>
      </c>
      <c r="B14" s="330" t="s">
        <v>161</v>
      </c>
      <c r="C14" s="328">
        <v>50</v>
      </c>
      <c r="D14" s="328">
        <v>116</v>
      </c>
      <c r="E14" s="329">
        <v>-66</v>
      </c>
      <c r="F14" s="328">
        <v>3</v>
      </c>
      <c r="G14" s="328">
        <v>82</v>
      </c>
      <c r="H14" s="329">
        <v>-79</v>
      </c>
    </row>
    <row r="15" spans="1:8" s="108" customFormat="1" x14ac:dyDescent="0.25">
      <c r="A15" s="327">
        <v>8</v>
      </c>
      <c r="B15" s="330" t="s">
        <v>327</v>
      </c>
      <c r="C15" s="328">
        <v>50</v>
      </c>
      <c r="D15" s="328">
        <v>113</v>
      </c>
      <c r="E15" s="329">
        <v>-63</v>
      </c>
      <c r="F15" s="328">
        <v>24</v>
      </c>
      <c r="G15" s="328">
        <v>88</v>
      </c>
      <c r="H15" s="329">
        <v>-64</v>
      </c>
    </row>
    <row r="16" spans="1:8" s="108" customFormat="1" x14ac:dyDescent="0.25">
      <c r="A16" s="327">
        <v>9</v>
      </c>
      <c r="B16" s="330" t="s">
        <v>157</v>
      </c>
      <c r="C16" s="328">
        <v>49</v>
      </c>
      <c r="D16" s="328">
        <v>25</v>
      </c>
      <c r="E16" s="329">
        <v>24</v>
      </c>
      <c r="F16" s="328">
        <v>20</v>
      </c>
      <c r="G16" s="328">
        <v>21</v>
      </c>
      <c r="H16" s="329">
        <v>-1</v>
      </c>
    </row>
    <row r="17" spans="1:8" s="108" customFormat="1" x14ac:dyDescent="0.25">
      <c r="A17" s="327">
        <v>10</v>
      </c>
      <c r="B17" s="330" t="s">
        <v>328</v>
      </c>
      <c r="C17" s="328">
        <v>41</v>
      </c>
      <c r="D17" s="328">
        <v>3</v>
      </c>
      <c r="E17" s="329">
        <v>38</v>
      </c>
      <c r="F17" s="328">
        <v>19</v>
      </c>
      <c r="G17" s="328">
        <v>3</v>
      </c>
      <c r="H17" s="329">
        <v>16</v>
      </c>
    </row>
    <row r="18" spans="1:8" s="108" customFormat="1" ht="30" x14ac:dyDescent="0.25">
      <c r="A18" s="327">
        <v>11</v>
      </c>
      <c r="B18" s="330" t="s">
        <v>166</v>
      </c>
      <c r="C18" s="328">
        <v>41</v>
      </c>
      <c r="D18" s="328">
        <v>307</v>
      </c>
      <c r="E18" s="329">
        <v>-266</v>
      </c>
      <c r="F18" s="328">
        <v>13</v>
      </c>
      <c r="G18" s="328">
        <v>203</v>
      </c>
      <c r="H18" s="329">
        <v>-190</v>
      </c>
    </row>
    <row r="19" spans="1:8" s="108" customFormat="1" x14ac:dyDescent="0.25">
      <c r="A19" s="327">
        <v>12</v>
      </c>
      <c r="B19" s="330" t="s">
        <v>168</v>
      </c>
      <c r="C19" s="328">
        <v>34</v>
      </c>
      <c r="D19" s="328">
        <v>264</v>
      </c>
      <c r="E19" s="329">
        <v>-230</v>
      </c>
      <c r="F19" s="328">
        <v>9</v>
      </c>
      <c r="G19" s="328">
        <v>160</v>
      </c>
      <c r="H19" s="329">
        <v>-151</v>
      </c>
    </row>
    <row r="20" spans="1:8" s="108" customFormat="1" ht="60" x14ac:dyDescent="0.25">
      <c r="A20" s="327">
        <v>13</v>
      </c>
      <c r="B20" s="330" t="s">
        <v>171</v>
      </c>
      <c r="C20" s="328">
        <v>33</v>
      </c>
      <c r="D20" s="328">
        <v>209</v>
      </c>
      <c r="E20" s="329">
        <v>-176</v>
      </c>
      <c r="F20" s="328">
        <v>13</v>
      </c>
      <c r="G20" s="328">
        <v>172</v>
      </c>
      <c r="H20" s="329">
        <v>-159</v>
      </c>
    </row>
    <row r="21" spans="1:8" s="108" customFormat="1" ht="30" x14ac:dyDescent="0.25">
      <c r="A21" s="327">
        <v>14</v>
      </c>
      <c r="B21" s="330" t="s">
        <v>329</v>
      </c>
      <c r="C21" s="328">
        <v>33</v>
      </c>
      <c r="D21" s="328">
        <v>88</v>
      </c>
      <c r="E21" s="329">
        <v>-55</v>
      </c>
      <c r="F21" s="328">
        <v>16</v>
      </c>
      <c r="G21" s="328">
        <v>52</v>
      </c>
      <c r="H21" s="329">
        <v>-36</v>
      </c>
    </row>
    <row r="22" spans="1:8" s="108" customFormat="1" ht="30" x14ac:dyDescent="0.25">
      <c r="A22" s="327">
        <v>15</v>
      </c>
      <c r="B22" s="330" t="s">
        <v>330</v>
      </c>
      <c r="C22" s="328">
        <v>30</v>
      </c>
      <c r="D22" s="328">
        <v>145</v>
      </c>
      <c r="E22" s="329">
        <v>-115</v>
      </c>
      <c r="F22" s="328">
        <v>15</v>
      </c>
      <c r="G22" s="328">
        <v>87</v>
      </c>
      <c r="H22" s="329">
        <v>-72</v>
      </c>
    </row>
    <row r="23" spans="1:8" s="108" customFormat="1" ht="45" x14ac:dyDescent="0.25">
      <c r="A23" s="327">
        <v>16</v>
      </c>
      <c r="B23" s="330" t="s">
        <v>350</v>
      </c>
      <c r="C23" s="328">
        <v>28</v>
      </c>
      <c r="D23" s="328">
        <v>13</v>
      </c>
      <c r="E23" s="329">
        <v>15</v>
      </c>
      <c r="F23" s="328">
        <v>0</v>
      </c>
      <c r="G23" s="328">
        <v>11</v>
      </c>
      <c r="H23" s="329">
        <v>-11</v>
      </c>
    </row>
    <row r="24" spans="1:8" s="108" customFormat="1" ht="105" x14ac:dyDescent="0.25">
      <c r="A24" s="327">
        <v>17</v>
      </c>
      <c r="B24" s="330" t="s">
        <v>351</v>
      </c>
      <c r="C24" s="328">
        <v>27</v>
      </c>
      <c r="D24" s="328">
        <v>153</v>
      </c>
      <c r="E24" s="329">
        <v>-126</v>
      </c>
      <c r="F24" s="328">
        <v>2</v>
      </c>
      <c r="G24" s="328">
        <v>118</v>
      </c>
      <c r="H24" s="329">
        <v>-116</v>
      </c>
    </row>
    <row r="25" spans="1:8" s="108" customFormat="1" ht="30" x14ac:dyDescent="0.25">
      <c r="A25" s="327">
        <v>18</v>
      </c>
      <c r="B25" s="330" t="s">
        <v>169</v>
      </c>
      <c r="C25" s="328">
        <v>27</v>
      </c>
      <c r="D25" s="328">
        <v>240</v>
      </c>
      <c r="E25" s="329">
        <v>-213</v>
      </c>
      <c r="F25" s="328">
        <v>7</v>
      </c>
      <c r="G25" s="328">
        <v>168</v>
      </c>
      <c r="H25" s="329">
        <v>-161</v>
      </c>
    </row>
    <row r="26" spans="1:8" s="108" customFormat="1" x14ac:dyDescent="0.25">
      <c r="A26" s="327">
        <v>19</v>
      </c>
      <c r="B26" s="330" t="s">
        <v>331</v>
      </c>
      <c r="C26" s="328">
        <v>27</v>
      </c>
      <c r="D26" s="328">
        <v>36</v>
      </c>
      <c r="E26" s="329">
        <v>-9</v>
      </c>
      <c r="F26" s="328">
        <v>11</v>
      </c>
      <c r="G26" s="328">
        <v>19</v>
      </c>
      <c r="H26" s="329">
        <v>-8</v>
      </c>
    </row>
    <row r="27" spans="1:8" s="108" customFormat="1" ht="45" x14ac:dyDescent="0.25">
      <c r="A27" s="327">
        <v>20</v>
      </c>
      <c r="B27" s="330" t="s">
        <v>332</v>
      </c>
      <c r="C27" s="328">
        <v>26</v>
      </c>
      <c r="D27" s="328">
        <v>6</v>
      </c>
      <c r="E27" s="329">
        <v>20</v>
      </c>
      <c r="F27" s="328">
        <v>6</v>
      </c>
      <c r="G27" s="328">
        <v>5</v>
      </c>
      <c r="H27" s="329">
        <v>1</v>
      </c>
    </row>
    <row r="28" spans="1:8" s="108" customFormat="1" x14ac:dyDescent="0.25">
      <c r="A28" s="327">
        <v>21</v>
      </c>
      <c r="B28" s="330" t="s">
        <v>333</v>
      </c>
      <c r="C28" s="328">
        <v>23</v>
      </c>
      <c r="D28" s="328">
        <v>52</v>
      </c>
      <c r="E28" s="329">
        <v>-29</v>
      </c>
      <c r="F28" s="328">
        <v>2</v>
      </c>
      <c r="G28" s="328">
        <v>37</v>
      </c>
      <c r="H28" s="329">
        <v>-35</v>
      </c>
    </row>
    <row r="29" spans="1:8" s="108" customFormat="1" ht="39" customHeight="1" x14ac:dyDescent="0.25">
      <c r="A29" s="327">
        <v>22</v>
      </c>
      <c r="B29" s="330" t="s">
        <v>352</v>
      </c>
      <c r="C29" s="328">
        <v>22</v>
      </c>
      <c r="D29" s="328">
        <v>78</v>
      </c>
      <c r="E29" s="329">
        <v>-56</v>
      </c>
      <c r="F29" s="328">
        <v>17</v>
      </c>
      <c r="G29" s="328">
        <v>58</v>
      </c>
      <c r="H29" s="329">
        <v>-41</v>
      </c>
    </row>
    <row r="30" spans="1:8" s="108" customFormat="1" x14ac:dyDescent="0.25">
      <c r="A30" s="327">
        <v>23</v>
      </c>
      <c r="B30" s="330" t="s">
        <v>334</v>
      </c>
      <c r="C30" s="328">
        <v>19</v>
      </c>
      <c r="D30" s="328">
        <v>76</v>
      </c>
      <c r="E30" s="329">
        <v>-57</v>
      </c>
      <c r="F30" s="328">
        <v>8</v>
      </c>
      <c r="G30" s="328">
        <v>46</v>
      </c>
      <c r="H30" s="329">
        <v>-38</v>
      </c>
    </row>
    <row r="31" spans="1:8" s="108" customFormat="1" x14ac:dyDescent="0.25">
      <c r="A31" s="327">
        <v>24</v>
      </c>
      <c r="B31" s="330" t="s">
        <v>335</v>
      </c>
      <c r="C31" s="328">
        <v>19</v>
      </c>
      <c r="D31" s="328">
        <v>45</v>
      </c>
      <c r="E31" s="329">
        <v>-26</v>
      </c>
      <c r="F31" s="328">
        <v>17</v>
      </c>
      <c r="G31" s="328">
        <v>31</v>
      </c>
      <c r="H31" s="329">
        <v>-14</v>
      </c>
    </row>
    <row r="32" spans="1:8" s="108" customFormat="1" x14ac:dyDescent="0.25">
      <c r="A32" s="327">
        <v>25</v>
      </c>
      <c r="B32" s="330" t="s">
        <v>162</v>
      </c>
      <c r="C32" s="328">
        <v>19</v>
      </c>
      <c r="D32" s="328">
        <v>45</v>
      </c>
      <c r="E32" s="329">
        <v>-26</v>
      </c>
      <c r="F32" s="328">
        <v>4</v>
      </c>
      <c r="G32" s="328">
        <v>30</v>
      </c>
      <c r="H32" s="329">
        <v>-26</v>
      </c>
    </row>
    <row r="33" spans="1:8" s="108" customFormat="1" ht="33.75" customHeight="1" x14ac:dyDescent="0.25">
      <c r="A33" s="327">
        <v>26</v>
      </c>
      <c r="B33" s="330" t="s">
        <v>164</v>
      </c>
      <c r="C33" s="328">
        <v>18</v>
      </c>
      <c r="D33" s="328">
        <v>15</v>
      </c>
      <c r="E33" s="329">
        <v>3</v>
      </c>
      <c r="F33" s="328">
        <v>4</v>
      </c>
      <c r="G33" s="328">
        <v>14</v>
      </c>
      <c r="H33" s="329">
        <v>-10</v>
      </c>
    </row>
    <row r="34" spans="1:8" s="108" customFormat="1" x14ac:dyDescent="0.25">
      <c r="A34" s="327">
        <v>27</v>
      </c>
      <c r="B34" s="330" t="s">
        <v>172</v>
      </c>
      <c r="C34" s="328">
        <v>18</v>
      </c>
      <c r="D34" s="328">
        <v>243</v>
      </c>
      <c r="E34" s="329">
        <v>-225</v>
      </c>
      <c r="F34" s="328">
        <v>2</v>
      </c>
      <c r="G34" s="328">
        <v>153</v>
      </c>
      <c r="H34" s="329">
        <v>-151</v>
      </c>
    </row>
    <row r="35" spans="1:8" s="108" customFormat="1" ht="30" x14ac:dyDescent="0.25">
      <c r="A35" s="327">
        <v>28</v>
      </c>
      <c r="B35" s="330" t="s">
        <v>336</v>
      </c>
      <c r="C35" s="328">
        <v>18</v>
      </c>
      <c r="D35" s="328">
        <v>3</v>
      </c>
      <c r="E35" s="329">
        <v>15</v>
      </c>
      <c r="F35" s="328">
        <v>0</v>
      </c>
      <c r="G35" s="328">
        <v>3</v>
      </c>
      <c r="H35" s="329">
        <v>-3</v>
      </c>
    </row>
    <row r="36" spans="1:8" s="108" customFormat="1" x14ac:dyDescent="0.25">
      <c r="A36" s="327">
        <v>29</v>
      </c>
      <c r="B36" s="330" t="s">
        <v>337</v>
      </c>
      <c r="C36" s="328">
        <v>17</v>
      </c>
      <c r="D36" s="328">
        <v>28</v>
      </c>
      <c r="E36" s="329">
        <v>-11</v>
      </c>
      <c r="F36" s="328">
        <v>9</v>
      </c>
      <c r="G36" s="328">
        <v>24</v>
      </c>
      <c r="H36" s="329">
        <v>-15</v>
      </c>
    </row>
    <row r="37" spans="1:8" s="108" customFormat="1" x14ac:dyDescent="0.25">
      <c r="A37" s="327">
        <v>30</v>
      </c>
      <c r="B37" s="330" t="s">
        <v>338</v>
      </c>
      <c r="C37" s="328">
        <v>17</v>
      </c>
      <c r="D37" s="328">
        <v>6</v>
      </c>
      <c r="E37" s="329">
        <v>11</v>
      </c>
      <c r="F37" s="328">
        <v>6</v>
      </c>
      <c r="G37" s="328">
        <v>4</v>
      </c>
      <c r="H37" s="329">
        <v>2</v>
      </c>
    </row>
    <row r="38" spans="1:8" s="108" customFormat="1" x14ac:dyDescent="0.25">
      <c r="A38" s="327">
        <v>31</v>
      </c>
      <c r="B38" s="330" t="s">
        <v>170</v>
      </c>
      <c r="C38" s="328">
        <v>16</v>
      </c>
      <c r="D38" s="328">
        <v>121</v>
      </c>
      <c r="E38" s="329">
        <v>-105</v>
      </c>
      <c r="F38" s="328">
        <v>6</v>
      </c>
      <c r="G38" s="328">
        <v>88</v>
      </c>
      <c r="H38" s="329">
        <v>-82</v>
      </c>
    </row>
    <row r="39" spans="1:8" s="108" customFormat="1" ht="60" x14ac:dyDescent="0.25">
      <c r="A39" s="327">
        <v>32</v>
      </c>
      <c r="B39" s="330" t="s">
        <v>353</v>
      </c>
      <c r="C39" s="328">
        <v>16</v>
      </c>
      <c r="D39" s="328">
        <v>91</v>
      </c>
      <c r="E39" s="329">
        <v>-75</v>
      </c>
      <c r="F39" s="328">
        <v>16</v>
      </c>
      <c r="G39" s="328">
        <v>78</v>
      </c>
      <c r="H39" s="329">
        <v>-62</v>
      </c>
    </row>
    <row r="40" spans="1:8" s="108" customFormat="1" x14ac:dyDescent="0.25">
      <c r="A40" s="327">
        <v>33</v>
      </c>
      <c r="B40" s="330" t="s">
        <v>339</v>
      </c>
      <c r="C40" s="328">
        <v>16</v>
      </c>
      <c r="D40" s="328">
        <v>45</v>
      </c>
      <c r="E40" s="329">
        <v>-29</v>
      </c>
      <c r="F40" s="328">
        <v>6</v>
      </c>
      <c r="G40" s="328">
        <v>24</v>
      </c>
      <c r="H40" s="329">
        <v>-18</v>
      </c>
    </row>
    <row r="41" spans="1:8" s="108" customFormat="1" ht="30" x14ac:dyDescent="0.25">
      <c r="A41" s="327">
        <v>34</v>
      </c>
      <c r="B41" s="330" t="s">
        <v>173</v>
      </c>
      <c r="C41" s="328">
        <v>15</v>
      </c>
      <c r="D41" s="328">
        <v>244</v>
      </c>
      <c r="E41" s="329">
        <v>-229</v>
      </c>
      <c r="F41" s="328">
        <v>4</v>
      </c>
      <c r="G41" s="328">
        <v>173</v>
      </c>
      <c r="H41" s="329">
        <v>-169</v>
      </c>
    </row>
    <row r="42" spans="1:8" s="108" customFormat="1" ht="30" x14ac:dyDescent="0.25">
      <c r="A42" s="327">
        <v>35</v>
      </c>
      <c r="B42" s="330" t="s">
        <v>340</v>
      </c>
      <c r="C42" s="328">
        <v>15</v>
      </c>
      <c r="D42" s="328">
        <v>85</v>
      </c>
      <c r="E42" s="329">
        <v>-70</v>
      </c>
      <c r="F42" s="328">
        <v>2</v>
      </c>
      <c r="G42" s="328">
        <v>69</v>
      </c>
      <c r="H42" s="329">
        <v>-67</v>
      </c>
    </row>
    <row r="43" spans="1:8" s="108" customFormat="1" ht="30" x14ac:dyDescent="0.25">
      <c r="A43" s="327">
        <v>36</v>
      </c>
      <c r="B43" s="330" t="s">
        <v>341</v>
      </c>
      <c r="C43" s="328">
        <v>15</v>
      </c>
      <c r="D43" s="328">
        <v>2</v>
      </c>
      <c r="E43" s="329">
        <v>13</v>
      </c>
      <c r="F43" s="328">
        <v>0</v>
      </c>
      <c r="G43" s="328">
        <v>2</v>
      </c>
      <c r="H43" s="329">
        <v>-2</v>
      </c>
    </row>
    <row r="44" spans="1:8" x14ac:dyDescent="0.25">
      <c r="A44" s="327">
        <v>37</v>
      </c>
      <c r="B44" s="330" t="s">
        <v>165</v>
      </c>
      <c r="C44" s="328">
        <v>14</v>
      </c>
      <c r="D44" s="328">
        <v>69</v>
      </c>
      <c r="E44" s="329">
        <v>-55</v>
      </c>
      <c r="F44" s="328">
        <v>1</v>
      </c>
      <c r="G44" s="328">
        <v>56</v>
      </c>
      <c r="H44" s="329">
        <v>-55</v>
      </c>
    </row>
    <row r="45" spans="1:8" x14ac:dyDescent="0.25">
      <c r="A45" s="327">
        <v>38</v>
      </c>
      <c r="B45" s="330" t="s">
        <v>342</v>
      </c>
      <c r="C45" s="328">
        <v>13</v>
      </c>
      <c r="D45" s="328">
        <v>66</v>
      </c>
      <c r="E45" s="329">
        <v>-53</v>
      </c>
      <c r="F45" s="328">
        <v>2</v>
      </c>
      <c r="G45" s="328">
        <v>38</v>
      </c>
      <c r="H45" s="329">
        <v>-36</v>
      </c>
    </row>
    <row r="46" spans="1:8" x14ac:dyDescent="0.25">
      <c r="A46" s="327">
        <v>39</v>
      </c>
      <c r="B46" s="330" t="s">
        <v>354</v>
      </c>
      <c r="C46" s="328">
        <v>13</v>
      </c>
      <c r="D46" s="328">
        <v>45</v>
      </c>
      <c r="E46" s="329">
        <v>-32</v>
      </c>
      <c r="F46" s="328">
        <v>6</v>
      </c>
      <c r="G46" s="328">
        <v>31</v>
      </c>
      <c r="H46" s="329">
        <v>-25</v>
      </c>
    </row>
    <row r="47" spans="1:8" x14ac:dyDescent="0.25">
      <c r="A47" s="327">
        <v>40</v>
      </c>
      <c r="B47" s="330" t="s">
        <v>343</v>
      </c>
      <c r="C47" s="328">
        <v>12</v>
      </c>
      <c r="D47" s="328">
        <v>26</v>
      </c>
      <c r="E47" s="329">
        <v>-14</v>
      </c>
      <c r="F47" s="328">
        <v>9</v>
      </c>
      <c r="G47" s="328">
        <v>20</v>
      </c>
      <c r="H47" s="329">
        <v>-11</v>
      </c>
    </row>
    <row r="48" spans="1:8" x14ac:dyDescent="0.25">
      <c r="A48" s="327">
        <v>41</v>
      </c>
      <c r="B48" s="330" t="s">
        <v>290</v>
      </c>
      <c r="C48" s="328">
        <v>12</v>
      </c>
      <c r="D48" s="328">
        <v>34</v>
      </c>
      <c r="E48" s="329">
        <v>-22</v>
      </c>
      <c r="F48" s="328">
        <v>7</v>
      </c>
      <c r="G48" s="328">
        <v>19</v>
      </c>
      <c r="H48" s="329">
        <v>-12</v>
      </c>
    </row>
    <row r="49" spans="1:8" ht="30" x14ac:dyDescent="0.25">
      <c r="A49" s="327">
        <v>42</v>
      </c>
      <c r="B49" s="330" t="s">
        <v>344</v>
      </c>
      <c r="C49" s="328">
        <v>11</v>
      </c>
      <c r="D49" s="328">
        <v>7</v>
      </c>
      <c r="E49" s="329">
        <v>4</v>
      </c>
      <c r="F49" s="328">
        <v>4</v>
      </c>
      <c r="G49" s="328">
        <v>4</v>
      </c>
      <c r="H49" s="329">
        <v>0</v>
      </c>
    </row>
    <row r="50" spans="1:8" x14ac:dyDescent="0.25">
      <c r="A50" s="327">
        <v>43</v>
      </c>
      <c r="B50" s="330" t="s">
        <v>180</v>
      </c>
      <c r="C50" s="328">
        <v>11</v>
      </c>
      <c r="D50" s="328">
        <v>31</v>
      </c>
      <c r="E50" s="329">
        <v>-20</v>
      </c>
      <c r="F50" s="328">
        <v>1</v>
      </c>
      <c r="G50" s="328">
        <v>25</v>
      </c>
      <c r="H50" s="329">
        <v>-24</v>
      </c>
    </row>
    <row r="51" spans="1:8" x14ac:dyDescent="0.25">
      <c r="A51" s="327">
        <v>44</v>
      </c>
      <c r="B51" s="330" t="s">
        <v>355</v>
      </c>
      <c r="C51" s="328">
        <v>11</v>
      </c>
      <c r="D51" s="328">
        <v>13</v>
      </c>
      <c r="E51" s="329">
        <v>-2</v>
      </c>
      <c r="F51" s="328">
        <v>0</v>
      </c>
      <c r="G51" s="328">
        <v>12</v>
      </c>
      <c r="H51" s="329">
        <v>-12</v>
      </c>
    </row>
    <row r="52" spans="1:8" x14ac:dyDescent="0.25">
      <c r="A52" s="327">
        <v>45</v>
      </c>
      <c r="B52" s="330" t="s">
        <v>345</v>
      </c>
      <c r="C52" s="328">
        <v>11</v>
      </c>
      <c r="D52" s="328">
        <v>9</v>
      </c>
      <c r="E52" s="329">
        <v>2</v>
      </c>
      <c r="F52" s="328">
        <v>3</v>
      </c>
      <c r="G52" s="328">
        <v>6</v>
      </c>
      <c r="H52" s="329">
        <v>-3</v>
      </c>
    </row>
    <row r="53" spans="1:8" x14ac:dyDescent="0.25">
      <c r="A53" s="327">
        <v>46</v>
      </c>
      <c r="B53" s="330" t="s">
        <v>291</v>
      </c>
      <c r="C53" s="328">
        <v>11</v>
      </c>
      <c r="D53" s="328">
        <v>60</v>
      </c>
      <c r="E53" s="329">
        <v>-49</v>
      </c>
      <c r="F53" s="328">
        <v>4</v>
      </c>
      <c r="G53" s="328">
        <v>48</v>
      </c>
      <c r="H53" s="329">
        <v>-44</v>
      </c>
    </row>
    <row r="54" spans="1:8" x14ac:dyDescent="0.25">
      <c r="A54" s="327">
        <v>47</v>
      </c>
      <c r="B54" s="330" t="s">
        <v>346</v>
      </c>
      <c r="C54" s="328">
        <v>11</v>
      </c>
      <c r="D54" s="328">
        <v>7</v>
      </c>
      <c r="E54" s="329">
        <v>4</v>
      </c>
      <c r="F54" s="328">
        <v>9</v>
      </c>
      <c r="G54" s="328">
        <v>6</v>
      </c>
      <c r="H54" s="329">
        <v>3</v>
      </c>
    </row>
    <row r="55" spans="1:8" x14ac:dyDescent="0.25">
      <c r="A55" s="327">
        <v>48</v>
      </c>
      <c r="B55" s="330" t="s">
        <v>347</v>
      </c>
      <c r="C55" s="328">
        <v>11</v>
      </c>
      <c r="D55" s="328">
        <v>108</v>
      </c>
      <c r="E55" s="329">
        <v>-97</v>
      </c>
      <c r="F55" s="328">
        <v>4</v>
      </c>
      <c r="G55" s="328">
        <v>89</v>
      </c>
      <c r="H55" s="329">
        <v>-85</v>
      </c>
    </row>
    <row r="56" spans="1:8" ht="30" x14ac:dyDescent="0.25">
      <c r="A56" s="327">
        <v>49</v>
      </c>
      <c r="B56" s="330" t="s">
        <v>167</v>
      </c>
      <c r="C56" s="328">
        <v>10</v>
      </c>
      <c r="D56" s="328">
        <v>49</v>
      </c>
      <c r="E56" s="329">
        <v>-39</v>
      </c>
      <c r="F56" s="328">
        <v>3</v>
      </c>
      <c r="G56" s="328">
        <v>28</v>
      </c>
      <c r="H56" s="329">
        <v>-25</v>
      </c>
    </row>
    <row r="57" spans="1:8" ht="30" x14ac:dyDescent="0.25">
      <c r="A57" s="327">
        <v>50</v>
      </c>
      <c r="B57" s="330" t="s">
        <v>356</v>
      </c>
      <c r="C57" s="328">
        <v>10</v>
      </c>
      <c r="D57" s="328">
        <v>28</v>
      </c>
      <c r="E57" s="329">
        <v>-18</v>
      </c>
      <c r="F57" s="328">
        <v>6</v>
      </c>
      <c r="G57" s="328">
        <v>21</v>
      </c>
      <c r="H57" s="329">
        <v>-15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zoomScaleNormal="100" zoomScaleSheetLayoutView="90" workbookViewId="0">
      <selection activeCell="D114" sqref="D114"/>
    </sheetView>
  </sheetViews>
  <sheetFormatPr defaultColWidth="8.85546875" defaultRowHeight="12.75" x14ac:dyDescent="0.2"/>
  <cols>
    <col min="1" max="1" width="26.42578125" style="118" customWidth="1"/>
    <col min="2" max="2" width="9.85546875" style="128" customWidth="1"/>
    <col min="3" max="3" width="12.85546875" style="128" customWidth="1"/>
    <col min="4" max="4" width="12.42578125" style="129" customWidth="1"/>
    <col min="5" max="5" width="9.7109375" style="128" customWidth="1"/>
    <col min="6" max="6" width="13" style="128" customWidth="1"/>
    <col min="7" max="7" width="12.5703125" style="129" customWidth="1"/>
    <col min="8" max="8" width="8.85546875" style="118"/>
    <col min="9" max="9" width="64" style="118" customWidth="1"/>
    <col min="10" max="16384" width="8.85546875" style="118"/>
  </cols>
  <sheetData>
    <row r="1" spans="1:13" s="116" customFormat="1" ht="22.5" customHeight="1" x14ac:dyDescent="0.3">
      <c r="A1" s="455" t="s">
        <v>117</v>
      </c>
      <c r="B1" s="455"/>
      <c r="C1" s="455"/>
      <c r="D1" s="455"/>
      <c r="E1" s="455"/>
      <c r="F1" s="455"/>
      <c r="G1" s="455"/>
    </row>
    <row r="2" spans="1:13" s="116" customFormat="1" ht="20.25" x14ac:dyDescent="0.3">
      <c r="A2" s="456" t="s">
        <v>125</v>
      </c>
      <c r="B2" s="456"/>
      <c r="C2" s="456"/>
      <c r="D2" s="456"/>
      <c r="E2" s="456"/>
      <c r="F2" s="456"/>
      <c r="G2" s="456"/>
    </row>
    <row r="4" spans="1:13" s="103" customFormat="1" ht="35.450000000000003" customHeight="1" x14ac:dyDescent="0.25">
      <c r="A4" s="452" t="s">
        <v>119</v>
      </c>
      <c r="B4" s="457" t="s">
        <v>312</v>
      </c>
      <c r="C4" s="458"/>
      <c r="D4" s="459"/>
      <c r="E4" s="460" t="s">
        <v>313</v>
      </c>
      <c r="F4" s="460"/>
      <c r="G4" s="460"/>
    </row>
    <row r="5" spans="1:13" s="102" customFormat="1" ht="18.600000000000001" customHeight="1" x14ac:dyDescent="0.25">
      <c r="A5" s="452"/>
      <c r="B5" s="447" t="s">
        <v>19</v>
      </c>
      <c r="C5" s="447" t="s">
        <v>120</v>
      </c>
      <c r="D5" s="447" t="s">
        <v>121</v>
      </c>
      <c r="E5" s="447" t="s">
        <v>122</v>
      </c>
      <c r="F5" s="447" t="s">
        <v>123</v>
      </c>
      <c r="G5" s="447" t="s">
        <v>121</v>
      </c>
    </row>
    <row r="6" spans="1:13" s="102" customFormat="1" ht="52.15" customHeight="1" x14ac:dyDescent="0.25">
      <c r="A6" s="452"/>
      <c r="B6" s="447"/>
      <c r="C6" s="447"/>
      <c r="D6" s="447"/>
      <c r="E6" s="447"/>
      <c r="F6" s="447"/>
      <c r="G6" s="447"/>
    </row>
    <row r="7" spans="1:13" x14ac:dyDescent="0.2">
      <c r="A7" s="119" t="s">
        <v>32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38.450000000000003" customHeight="1" x14ac:dyDescent="0.2">
      <c r="A8" s="461" t="s">
        <v>126</v>
      </c>
      <c r="B8" s="462"/>
      <c r="C8" s="462"/>
      <c r="D8" s="462"/>
      <c r="E8" s="462"/>
      <c r="F8" s="462"/>
      <c r="G8" s="463"/>
      <c r="M8" s="121"/>
    </row>
    <row r="9" spans="1:13" s="161" customFormat="1" ht="29.25" customHeight="1" x14ac:dyDescent="0.25">
      <c r="A9" s="342" t="s">
        <v>164</v>
      </c>
      <c r="B9" s="341">
        <v>18</v>
      </c>
      <c r="C9" s="341">
        <v>15</v>
      </c>
      <c r="D9" s="106">
        <v>3</v>
      </c>
      <c r="E9" s="107">
        <v>4</v>
      </c>
      <c r="F9" s="130">
        <v>14</v>
      </c>
      <c r="G9" s="141">
        <v>-10</v>
      </c>
      <c r="M9" s="165"/>
    </row>
    <row r="10" spans="1:13" s="161" customFormat="1" ht="16.5" customHeight="1" x14ac:dyDescent="0.25">
      <c r="A10" s="342" t="s">
        <v>165</v>
      </c>
      <c r="B10" s="341">
        <v>14</v>
      </c>
      <c r="C10" s="341">
        <v>69</v>
      </c>
      <c r="D10" s="106">
        <v>-55</v>
      </c>
      <c r="E10" s="107">
        <v>1</v>
      </c>
      <c r="F10" s="130">
        <v>56</v>
      </c>
      <c r="G10" s="141">
        <v>-55</v>
      </c>
    </row>
    <row r="11" spans="1:13" s="161" customFormat="1" ht="34.5" customHeight="1" x14ac:dyDescent="0.25">
      <c r="A11" s="342" t="s">
        <v>343</v>
      </c>
      <c r="B11" s="341">
        <v>12</v>
      </c>
      <c r="C11" s="341">
        <v>26</v>
      </c>
      <c r="D11" s="106">
        <v>-14</v>
      </c>
      <c r="E11" s="107">
        <v>9</v>
      </c>
      <c r="F11" s="130">
        <v>20</v>
      </c>
      <c r="G11" s="141">
        <v>-11</v>
      </c>
    </row>
    <row r="12" spans="1:13" s="161" customFormat="1" ht="33.75" customHeight="1" x14ac:dyDescent="0.25">
      <c r="A12" s="342" t="s">
        <v>167</v>
      </c>
      <c r="B12" s="341">
        <v>10</v>
      </c>
      <c r="C12" s="341">
        <v>49</v>
      </c>
      <c r="D12" s="106">
        <v>-39</v>
      </c>
      <c r="E12" s="107">
        <v>3</v>
      </c>
      <c r="F12" s="130">
        <v>28</v>
      </c>
      <c r="G12" s="141">
        <v>-25</v>
      </c>
    </row>
    <row r="13" spans="1:13" s="161" customFormat="1" ht="16.5" customHeight="1" x14ac:dyDescent="0.25">
      <c r="A13" s="342" t="s">
        <v>357</v>
      </c>
      <c r="B13" s="341">
        <v>7</v>
      </c>
      <c r="C13" s="341">
        <v>27</v>
      </c>
      <c r="D13" s="106">
        <v>-20</v>
      </c>
      <c r="E13" s="107">
        <v>2</v>
      </c>
      <c r="F13" s="130">
        <v>22</v>
      </c>
      <c r="G13" s="141">
        <v>-20</v>
      </c>
    </row>
    <row r="14" spans="1:13" s="161" customFormat="1" ht="16.5" customHeight="1" x14ac:dyDescent="0.25">
      <c r="A14" s="342" t="s">
        <v>177</v>
      </c>
      <c r="B14" s="341">
        <v>5</v>
      </c>
      <c r="C14" s="341">
        <v>66</v>
      </c>
      <c r="D14" s="106">
        <v>-61</v>
      </c>
      <c r="E14" s="107">
        <v>0</v>
      </c>
      <c r="F14" s="130">
        <v>46</v>
      </c>
      <c r="G14" s="141">
        <v>-46</v>
      </c>
    </row>
    <row r="15" spans="1:13" s="161" customFormat="1" ht="16.5" customHeight="1" x14ac:dyDescent="0.25">
      <c r="A15" s="342" t="s">
        <v>361</v>
      </c>
      <c r="B15" s="341">
        <v>5</v>
      </c>
      <c r="C15" s="341">
        <v>76</v>
      </c>
      <c r="D15" s="106">
        <v>-71</v>
      </c>
      <c r="E15" s="107">
        <v>1</v>
      </c>
      <c r="F15" s="130">
        <v>46</v>
      </c>
      <c r="G15" s="141">
        <v>-45</v>
      </c>
    </row>
    <row r="16" spans="1:13" s="161" customFormat="1" ht="30.75" customHeight="1" x14ac:dyDescent="0.25">
      <c r="A16" s="342" t="s">
        <v>362</v>
      </c>
      <c r="B16" s="341">
        <v>4</v>
      </c>
      <c r="C16" s="341">
        <v>10</v>
      </c>
      <c r="D16" s="106">
        <v>-6</v>
      </c>
      <c r="E16" s="107">
        <v>2</v>
      </c>
      <c r="F16" s="130">
        <v>4</v>
      </c>
      <c r="G16" s="141">
        <v>-2</v>
      </c>
    </row>
    <row r="17" spans="1:7" s="161" customFormat="1" ht="19.5" customHeight="1" x14ac:dyDescent="0.25">
      <c r="A17" s="342" t="s">
        <v>358</v>
      </c>
      <c r="B17" s="341">
        <v>4</v>
      </c>
      <c r="C17" s="341">
        <v>11</v>
      </c>
      <c r="D17" s="106">
        <v>-7</v>
      </c>
      <c r="E17" s="107">
        <v>3</v>
      </c>
      <c r="F17" s="130">
        <v>10</v>
      </c>
      <c r="G17" s="141">
        <v>-7</v>
      </c>
    </row>
    <row r="18" spans="1:7" s="161" customFormat="1" ht="15.75" x14ac:dyDescent="0.25">
      <c r="A18" s="342" t="s">
        <v>359</v>
      </c>
      <c r="B18" s="341">
        <v>4</v>
      </c>
      <c r="C18" s="341">
        <v>8</v>
      </c>
      <c r="D18" s="106">
        <v>-4</v>
      </c>
      <c r="E18" s="107">
        <v>1</v>
      </c>
      <c r="F18" s="130">
        <v>7</v>
      </c>
      <c r="G18" s="141">
        <v>-6</v>
      </c>
    </row>
    <row r="19" spans="1:7" s="161" customFormat="1" ht="24.75" customHeight="1" x14ac:dyDescent="0.25">
      <c r="A19" s="342" t="s">
        <v>360</v>
      </c>
      <c r="B19" s="341">
        <v>4</v>
      </c>
      <c r="C19" s="341">
        <v>17</v>
      </c>
      <c r="D19" s="106">
        <v>-13</v>
      </c>
      <c r="E19" s="107">
        <v>1</v>
      </c>
      <c r="F19" s="130">
        <v>12</v>
      </c>
      <c r="G19" s="141">
        <v>-11</v>
      </c>
    </row>
    <row r="20" spans="1:7" s="161" customFormat="1" ht="31.5" x14ac:dyDescent="0.25">
      <c r="A20" s="342" t="s">
        <v>363</v>
      </c>
      <c r="B20" s="341">
        <v>4</v>
      </c>
      <c r="C20" s="341">
        <v>10</v>
      </c>
      <c r="D20" s="106">
        <v>-6</v>
      </c>
      <c r="E20" s="107">
        <v>4</v>
      </c>
      <c r="F20" s="130">
        <v>8</v>
      </c>
      <c r="G20" s="141">
        <v>-4</v>
      </c>
    </row>
    <row r="21" spans="1:7" s="161" customFormat="1" ht="48" customHeight="1" x14ac:dyDescent="0.25">
      <c r="A21" s="342" t="s">
        <v>364</v>
      </c>
      <c r="B21" s="341">
        <v>4</v>
      </c>
      <c r="C21" s="341">
        <v>12</v>
      </c>
      <c r="D21" s="106">
        <v>-8</v>
      </c>
      <c r="E21" s="107">
        <v>2</v>
      </c>
      <c r="F21" s="130">
        <v>7</v>
      </c>
      <c r="G21" s="141">
        <v>-5</v>
      </c>
    </row>
    <row r="22" spans="1:7" s="161" customFormat="1" ht="49.5" customHeight="1" x14ac:dyDescent="0.25">
      <c r="A22" s="342" t="s">
        <v>365</v>
      </c>
      <c r="B22" s="341">
        <v>4</v>
      </c>
      <c r="C22" s="341">
        <v>3</v>
      </c>
      <c r="D22" s="106">
        <v>1</v>
      </c>
      <c r="E22" s="107">
        <v>3</v>
      </c>
      <c r="F22" s="130">
        <v>1</v>
      </c>
      <c r="G22" s="141">
        <v>2</v>
      </c>
    </row>
    <row r="23" spans="1:7" ht="38.450000000000003" customHeight="1" x14ac:dyDescent="0.2">
      <c r="A23" s="461" t="s">
        <v>65</v>
      </c>
      <c r="B23" s="462"/>
      <c r="C23" s="462"/>
      <c r="D23" s="462"/>
      <c r="E23" s="462"/>
      <c r="F23" s="462"/>
      <c r="G23" s="463"/>
    </row>
    <row r="24" spans="1:7" s="161" customFormat="1" ht="31.5" x14ac:dyDescent="0.25">
      <c r="A24" s="123" t="s">
        <v>356</v>
      </c>
      <c r="B24" s="130">
        <v>10</v>
      </c>
      <c r="C24" s="130">
        <v>28</v>
      </c>
      <c r="D24" s="106">
        <v>-18</v>
      </c>
      <c r="E24" s="107">
        <v>6</v>
      </c>
      <c r="F24" s="130">
        <v>21</v>
      </c>
      <c r="G24" s="141">
        <v>-15</v>
      </c>
    </row>
    <row r="25" spans="1:7" s="161" customFormat="1" ht="31.5" x14ac:dyDescent="0.25">
      <c r="A25" s="123" t="s">
        <v>374</v>
      </c>
      <c r="B25" s="130">
        <v>9</v>
      </c>
      <c r="C25" s="130">
        <v>0</v>
      </c>
      <c r="D25" s="106">
        <v>9</v>
      </c>
      <c r="E25" s="107">
        <v>7</v>
      </c>
      <c r="F25" s="130">
        <v>0</v>
      </c>
      <c r="G25" s="141">
        <v>7</v>
      </c>
    </row>
    <row r="26" spans="1:7" s="161" customFormat="1" ht="51" customHeight="1" x14ac:dyDescent="0.25">
      <c r="A26" s="123" t="s">
        <v>176</v>
      </c>
      <c r="B26" s="130">
        <v>8</v>
      </c>
      <c r="C26" s="130">
        <v>148</v>
      </c>
      <c r="D26" s="106">
        <v>-140</v>
      </c>
      <c r="E26" s="107">
        <v>0</v>
      </c>
      <c r="F26" s="130">
        <v>95</v>
      </c>
      <c r="G26" s="141">
        <v>-95</v>
      </c>
    </row>
    <row r="27" spans="1:7" s="161" customFormat="1" ht="15.75" x14ac:dyDescent="0.25">
      <c r="A27" s="123" t="s">
        <v>366</v>
      </c>
      <c r="B27" s="130">
        <v>7</v>
      </c>
      <c r="C27" s="130">
        <v>14</v>
      </c>
      <c r="D27" s="106">
        <v>-7</v>
      </c>
      <c r="E27" s="107">
        <v>3</v>
      </c>
      <c r="F27" s="130">
        <v>9</v>
      </c>
      <c r="G27" s="141">
        <v>-6</v>
      </c>
    </row>
    <row r="28" spans="1:7" s="161" customFormat="1" ht="15.75" x14ac:dyDescent="0.25">
      <c r="A28" s="123" t="s">
        <v>179</v>
      </c>
      <c r="B28" s="130">
        <v>7</v>
      </c>
      <c r="C28" s="130">
        <v>25</v>
      </c>
      <c r="D28" s="106">
        <v>-18</v>
      </c>
      <c r="E28" s="107">
        <v>2</v>
      </c>
      <c r="F28" s="130">
        <v>18</v>
      </c>
      <c r="G28" s="141">
        <v>-16</v>
      </c>
    </row>
    <row r="29" spans="1:7" s="161" customFormat="1" ht="15.75" x14ac:dyDescent="0.25">
      <c r="A29" s="123" t="s">
        <v>375</v>
      </c>
      <c r="B29" s="130">
        <v>6</v>
      </c>
      <c r="C29" s="130">
        <v>2</v>
      </c>
      <c r="D29" s="106">
        <v>4</v>
      </c>
      <c r="E29" s="107">
        <v>0</v>
      </c>
      <c r="F29" s="130">
        <v>1</v>
      </c>
      <c r="G29" s="141">
        <v>-1</v>
      </c>
    </row>
    <row r="30" spans="1:7" s="161" customFormat="1" ht="15.75" x14ac:dyDescent="0.25">
      <c r="A30" s="123" t="s">
        <v>367</v>
      </c>
      <c r="B30" s="130">
        <v>6</v>
      </c>
      <c r="C30" s="130">
        <v>8</v>
      </c>
      <c r="D30" s="106">
        <v>-2</v>
      </c>
      <c r="E30" s="107">
        <v>4</v>
      </c>
      <c r="F30" s="130">
        <v>5</v>
      </c>
      <c r="G30" s="141">
        <v>-1</v>
      </c>
    </row>
    <row r="31" spans="1:7" s="161" customFormat="1" ht="35.25" customHeight="1" x14ac:dyDescent="0.25">
      <c r="A31" s="123" t="s">
        <v>376</v>
      </c>
      <c r="B31" s="130">
        <v>6</v>
      </c>
      <c r="C31" s="130">
        <v>54</v>
      </c>
      <c r="D31" s="106">
        <v>-48</v>
      </c>
      <c r="E31" s="107">
        <v>3</v>
      </c>
      <c r="F31" s="130">
        <v>37</v>
      </c>
      <c r="G31" s="141">
        <v>-34</v>
      </c>
    </row>
    <row r="32" spans="1:7" s="161" customFormat="1" ht="15.75" x14ac:dyDescent="0.25">
      <c r="A32" s="123" t="s">
        <v>368</v>
      </c>
      <c r="B32" s="130">
        <v>5</v>
      </c>
      <c r="C32" s="130">
        <v>3</v>
      </c>
      <c r="D32" s="106">
        <v>2</v>
      </c>
      <c r="E32" s="107">
        <v>3</v>
      </c>
      <c r="F32" s="130">
        <v>1</v>
      </c>
      <c r="G32" s="141">
        <v>2</v>
      </c>
    </row>
    <row r="33" spans="1:7" s="161" customFormat="1" ht="31.5" x14ac:dyDescent="0.25">
      <c r="A33" s="123" t="s">
        <v>377</v>
      </c>
      <c r="B33" s="130">
        <v>5</v>
      </c>
      <c r="C33" s="130">
        <v>0</v>
      </c>
      <c r="D33" s="106">
        <v>5</v>
      </c>
      <c r="E33" s="107">
        <v>2</v>
      </c>
      <c r="F33" s="130">
        <v>0</v>
      </c>
      <c r="G33" s="141">
        <v>2</v>
      </c>
    </row>
    <row r="34" spans="1:7" s="161" customFormat="1" ht="15.75" x14ac:dyDescent="0.25">
      <c r="A34" s="123" t="s">
        <v>369</v>
      </c>
      <c r="B34" s="130">
        <v>5</v>
      </c>
      <c r="C34" s="130">
        <v>3</v>
      </c>
      <c r="D34" s="106">
        <v>2</v>
      </c>
      <c r="E34" s="107">
        <v>0</v>
      </c>
      <c r="F34" s="130">
        <v>1</v>
      </c>
      <c r="G34" s="141">
        <v>-1</v>
      </c>
    </row>
    <row r="35" spans="1:7" s="161" customFormat="1" ht="15.75" x14ac:dyDescent="0.25">
      <c r="A35" s="123" t="s">
        <v>370</v>
      </c>
      <c r="B35" s="130">
        <v>5</v>
      </c>
      <c r="C35" s="130">
        <v>19</v>
      </c>
      <c r="D35" s="106">
        <v>-14</v>
      </c>
      <c r="E35" s="107">
        <v>1</v>
      </c>
      <c r="F35" s="130">
        <v>18</v>
      </c>
      <c r="G35" s="141">
        <v>-17</v>
      </c>
    </row>
    <row r="36" spans="1:7" s="161" customFormat="1" ht="18.600000000000001" customHeight="1" x14ac:dyDescent="0.25">
      <c r="A36" s="123" t="s">
        <v>371</v>
      </c>
      <c r="B36" s="130">
        <v>5</v>
      </c>
      <c r="C36" s="130">
        <v>1</v>
      </c>
      <c r="D36" s="106">
        <v>4</v>
      </c>
      <c r="E36" s="107">
        <v>0</v>
      </c>
      <c r="F36" s="130">
        <v>0</v>
      </c>
      <c r="G36" s="141">
        <v>0</v>
      </c>
    </row>
    <row r="37" spans="1:7" s="161" customFormat="1" ht="15.75" x14ac:dyDescent="0.25">
      <c r="A37" s="123" t="s">
        <v>372</v>
      </c>
      <c r="B37" s="130">
        <v>5</v>
      </c>
      <c r="C37" s="130">
        <v>0</v>
      </c>
      <c r="D37" s="106">
        <v>5</v>
      </c>
      <c r="E37" s="107">
        <v>0</v>
      </c>
      <c r="F37" s="130">
        <v>0</v>
      </c>
      <c r="G37" s="141">
        <v>0</v>
      </c>
    </row>
    <row r="38" spans="1:7" s="161" customFormat="1" ht="15.75" x14ac:dyDescent="0.25">
      <c r="A38" s="123" t="s">
        <v>373</v>
      </c>
      <c r="B38" s="130">
        <v>5</v>
      </c>
      <c r="C38" s="130">
        <v>1</v>
      </c>
      <c r="D38" s="106">
        <v>4</v>
      </c>
      <c r="E38" s="107">
        <v>4</v>
      </c>
      <c r="F38" s="130">
        <v>1</v>
      </c>
      <c r="G38" s="141">
        <v>3</v>
      </c>
    </row>
    <row r="39" spans="1:7" s="175" customFormat="1" ht="38.450000000000003" customHeight="1" x14ac:dyDescent="0.2">
      <c r="A39" s="461" t="s">
        <v>66</v>
      </c>
      <c r="B39" s="462"/>
      <c r="C39" s="462"/>
      <c r="D39" s="462"/>
      <c r="E39" s="462"/>
      <c r="F39" s="462"/>
      <c r="G39" s="463"/>
    </row>
    <row r="40" spans="1:7" s="161" customFormat="1" ht="31.5" customHeight="1" x14ac:dyDescent="0.25">
      <c r="A40" s="124" t="s">
        <v>348</v>
      </c>
      <c r="B40" s="130">
        <v>59</v>
      </c>
      <c r="C40" s="130">
        <v>146</v>
      </c>
      <c r="D40" s="106">
        <v>-87</v>
      </c>
      <c r="E40" s="107">
        <v>5</v>
      </c>
      <c r="F40" s="130">
        <v>95</v>
      </c>
      <c r="G40" s="141">
        <v>-90</v>
      </c>
    </row>
    <row r="41" spans="1:7" s="161" customFormat="1" ht="17.45" customHeight="1" x14ac:dyDescent="0.25">
      <c r="A41" s="124" t="s">
        <v>159</v>
      </c>
      <c r="B41" s="130">
        <v>54</v>
      </c>
      <c r="C41" s="130">
        <v>260</v>
      </c>
      <c r="D41" s="106">
        <v>-206</v>
      </c>
      <c r="E41" s="107">
        <v>12</v>
      </c>
      <c r="F41" s="130">
        <v>193</v>
      </c>
      <c r="G41" s="141">
        <v>-181</v>
      </c>
    </row>
    <row r="42" spans="1:7" s="161" customFormat="1" ht="17.45" customHeight="1" x14ac:dyDescent="0.25">
      <c r="A42" s="124" t="s">
        <v>328</v>
      </c>
      <c r="B42" s="130">
        <v>41</v>
      </c>
      <c r="C42" s="130">
        <v>3</v>
      </c>
      <c r="D42" s="106">
        <v>38</v>
      </c>
      <c r="E42" s="107">
        <v>19</v>
      </c>
      <c r="F42" s="130">
        <v>3</v>
      </c>
      <c r="G42" s="141">
        <v>16</v>
      </c>
    </row>
    <row r="43" spans="1:7" s="161" customFormat="1" ht="17.45" customHeight="1" x14ac:dyDescent="0.25">
      <c r="A43" s="124" t="s">
        <v>337</v>
      </c>
      <c r="B43" s="130">
        <v>17</v>
      </c>
      <c r="C43" s="130">
        <v>28</v>
      </c>
      <c r="D43" s="106">
        <v>-11</v>
      </c>
      <c r="E43" s="107">
        <v>9</v>
      </c>
      <c r="F43" s="130">
        <v>24</v>
      </c>
      <c r="G43" s="141">
        <v>-15</v>
      </c>
    </row>
    <row r="44" spans="1:7" s="161" customFormat="1" ht="17.45" customHeight="1" x14ac:dyDescent="0.25">
      <c r="A44" s="124" t="s">
        <v>338</v>
      </c>
      <c r="B44" s="130">
        <v>17</v>
      </c>
      <c r="C44" s="130">
        <v>6</v>
      </c>
      <c r="D44" s="106">
        <v>11</v>
      </c>
      <c r="E44" s="107">
        <v>6</v>
      </c>
      <c r="F44" s="130">
        <v>4</v>
      </c>
      <c r="G44" s="141">
        <v>2</v>
      </c>
    </row>
    <row r="45" spans="1:7" s="161" customFormat="1" ht="16.5" customHeight="1" x14ac:dyDescent="0.25">
      <c r="A45" s="124" t="s">
        <v>170</v>
      </c>
      <c r="B45" s="130">
        <v>16</v>
      </c>
      <c r="C45" s="130">
        <v>121</v>
      </c>
      <c r="D45" s="106">
        <v>-105</v>
      </c>
      <c r="E45" s="107">
        <v>6</v>
      </c>
      <c r="F45" s="130">
        <v>88</v>
      </c>
      <c r="G45" s="141">
        <v>-82</v>
      </c>
    </row>
    <row r="46" spans="1:7" s="161" customFormat="1" ht="17.45" customHeight="1" x14ac:dyDescent="0.25">
      <c r="A46" s="124" t="s">
        <v>290</v>
      </c>
      <c r="B46" s="130">
        <v>12</v>
      </c>
      <c r="C46" s="130">
        <v>34</v>
      </c>
      <c r="D46" s="106">
        <v>-22</v>
      </c>
      <c r="E46" s="107">
        <v>7</v>
      </c>
      <c r="F46" s="130">
        <v>19</v>
      </c>
      <c r="G46" s="141">
        <v>-12</v>
      </c>
    </row>
    <row r="47" spans="1:7" s="161" customFormat="1" ht="30.75" customHeight="1" x14ac:dyDescent="0.25">
      <c r="A47" s="124" t="s">
        <v>344</v>
      </c>
      <c r="B47" s="130">
        <v>11</v>
      </c>
      <c r="C47" s="130">
        <v>7</v>
      </c>
      <c r="D47" s="106">
        <v>4</v>
      </c>
      <c r="E47" s="107">
        <v>4</v>
      </c>
      <c r="F47" s="130">
        <v>4</v>
      </c>
      <c r="G47" s="141">
        <v>0</v>
      </c>
    </row>
    <row r="48" spans="1:7" s="161" customFormat="1" ht="17.45" customHeight="1" x14ac:dyDescent="0.25">
      <c r="A48" s="124" t="s">
        <v>378</v>
      </c>
      <c r="B48" s="130">
        <v>10</v>
      </c>
      <c r="C48" s="130">
        <v>15</v>
      </c>
      <c r="D48" s="106">
        <v>-5</v>
      </c>
      <c r="E48" s="107">
        <v>7</v>
      </c>
      <c r="F48" s="130">
        <v>12</v>
      </c>
      <c r="G48" s="141">
        <v>-5</v>
      </c>
    </row>
    <row r="49" spans="1:7" s="343" customFormat="1" ht="64.5" customHeight="1" x14ac:dyDescent="0.25">
      <c r="A49" s="155" t="s">
        <v>382</v>
      </c>
      <c r="B49" s="156">
        <v>8</v>
      </c>
      <c r="C49" s="156">
        <v>0</v>
      </c>
      <c r="D49" s="106">
        <v>8</v>
      </c>
      <c r="E49" s="158">
        <v>4</v>
      </c>
      <c r="F49" s="156">
        <v>0</v>
      </c>
      <c r="G49" s="141">
        <v>4</v>
      </c>
    </row>
    <row r="50" spans="1:7" s="161" customFormat="1" ht="45" customHeight="1" x14ac:dyDescent="0.25">
      <c r="A50" s="124" t="s">
        <v>383</v>
      </c>
      <c r="B50" s="130">
        <v>6</v>
      </c>
      <c r="C50" s="130">
        <v>2</v>
      </c>
      <c r="D50" s="106">
        <v>4</v>
      </c>
      <c r="E50" s="107">
        <v>2</v>
      </c>
      <c r="F50" s="130">
        <v>2</v>
      </c>
      <c r="G50" s="141">
        <v>0</v>
      </c>
    </row>
    <row r="51" spans="1:7" s="161" customFormat="1" ht="17.45" customHeight="1" x14ac:dyDescent="0.25">
      <c r="A51" s="124" t="s">
        <v>379</v>
      </c>
      <c r="B51" s="130">
        <v>6</v>
      </c>
      <c r="C51" s="130">
        <v>13</v>
      </c>
      <c r="D51" s="106">
        <v>-7</v>
      </c>
      <c r="E51" s="107">
        <v>1</v>
      </c>
      <c r="F51" s="130">
        <v>11</v>
      </c>
      <c r="G51" s="141">
        <v>-10</v>
      </c>
    </row>
    <row r="52" spans="1:7" s="161" customFormat="1" ht="20.25" customHeight="1" x14ac:dyDescent="0.25">
      <c r="A52" s="124" t="s">
        <v>384</v>
      </c>
      <c r="B52" s="130">
        <v>5</v>
      </c>
      <c r="C52" s="130">
        <v>10</v>
      </c>
      <c r="D52" s="106">
        <v>-5</v>
      </c>
      <c r="E52" s="107">
        <v>1</v>
      </c>
      <c r="F52" s="130">
        <v>8</v>
      </c>
      <c r="G52" s="141">
        <v>-7</v>
      </c>
    </row>
    <row r="53" spans="1:7" s="161" customFormat="1" ht="15.75" x14ac:dyDescent="0.25">
      <c r="A53" s="124" t="s">
        <v>380</v>
      </c>
      <c r="B53" s="130">
        <v>5</v>
      </c>
      <c r="C53" s="130">
        <v>14</v>
      </c>
      <c r="D53" s="106">
        <v>-9</v>
      </c>
      <c r="E53" s="107">
        <v>2</v>
      </c>
      <c r="F53" s="130">
        <v>11</v>
      </c>
      <c r="G53" s="141">
        <v>-9</v>
      </c>
    </row>
    <row r="54" spans="1:7" s="161" customFormat="1" ht="17.45" customHeight="1" x14ac:dyDescent="0.25">
      <c r="A54" s="124" t="s">
        <v>381</v>
      </c>
      <c r="B54" s="130">
        <v>4</v>
      </c>
      <c r="C54" s="130">
        <v>11</v>
      </c>
      <c r="D54" s="106">
        <v>-7</v>
      </c>
      <c r="E54" s="107">
        <v>3</v>
      </c>
      <c r="F54" s="130">
        <v>10</v>
      </c>
      <c r="G54" s="141">
        <v>-7</v>
      </c>
    </row>
    <row r="55" spans="1:7" ht="38.450000000000003" customHeight="1" x14ac:dyDescent="0.2">
      <c r="A55" s="461" t="s">
        <v>67</v>
      </c>
      <c r="B55" s="462"/>
      <c r="C55" s="462"/>
      <c r="D55" s="462"/>
      <c r="E55" s="462"/>
      <c r="F55" s="462"/>
      <c r="G55" s="463"/>
    </row>
    <row r="56" spans="1:7" s="163" customFormat="1" ht="17.45" customHeight="1" x14ac:dyDescent="0.25">
      <c r="A56" s="336" t="s">
        <v>349</v>
      </c>
      <c r="B56" s="335">
        <v>56</v>
      </c>
      <c r="C56" s="335">
        <v>101</v>
      </c>
      <c r="D56" s="106">
        <v>-45</v>
      </c>
      <c r="E56" s="335">
        <v>10</v>
      </c>
      <c r="F56" s="335">
        <v>88</v>
      </c>
      <c r="G56" s="141">
        <v>-78</v>
      </c>
    </row>
    <row r="57" spans="1:7" s="163" customFormat="1" ht="17.45" customHeight="1" x14ac:dyDescent="0.25">
      <c r="A57" s="336" t="s">
        <v>334</v>
      </c>
      <c r="B57" s="335">
        <v>19</v>
      </c>
      <c r="C57" s="335">
        <v>76</v>
      </c>
      <c r="D57" s="106">
        <v>-57</v>
      </c>
      <c r="E57" s="335">
        <v>8</v>
      </c>
      <c r="F57" s="335">
        <v>46</v>
      </c>
      <c r="G57" s="141">
        <v>-38</v>
      </c>
    </row>
    <row r="58" spans="1:7" s="163" customFormat="1" ht="17.45" customHeight="1" x14ac:dyDescent="0.25">
      <c r="A58" s="336" t="s">
        <v>180</v>
      </c>
      <c r="B58" s="335">
        <v>11</v>
      </c>
      <c r="C58" s="335">
        <v>31</v>
      </c>
      <c r="D58" s="106">
        <v>-20</v>
      </c>
      <c r="E58" s="335">
        <v>1</v>
      </c>
      <c r="F58" s="335">
        <v>25</v>
      </c>
      <c r="G58" s="141">
        <v>-24</v>
      </c>
    </row>
    <row r="59" spans="1:7" s="163" customFormat="1" ht="17.45" customHeight="1" x14ac:dyDescent="0.25">
      <c r="A59" s="336" t="s">
        <v>175</v>
      </c>
      <c r="B59" s="335">
        <v>9</v>
      </c>
      <c r="C59" s="335">
        <v>71</v>
      </c>
      <c r="D59" s="106">
        <v>-62</v>
      </c>
      <c r="E59" s="335">
        <v>3</v>
      </c>
      <c r="F59" s="335">
        <v>36</v>
      </c>
      <c r="G59" s="141">
        <v>-33</v>
      </c>
    </row>
    <row r="60" spans="1:7" s="163" customFormat="1" ht="17.45" customHeight="1" x14ac:dyDescent="0.25">
      <c r="A60" s="336" t="s">
        <v>385</v>
      </c>
      <c r="B60" s="335">
        <v>8</v>
      </c>
      <c r="C60" s="335">
        <v>25</v>
      </c>
      <c r="D60" s="106">
        <v>-17</v>
      </c>
      <c r="E60" s="335">
        <v>6</v>
      </c>
      <c r="F60" s="335">
        <v>16</v>
      </c>
      <c r="G60" s="141">
        <v>-10</v>
      </c>
    </row>
    <row r="61" spans="1:7" s="163" customFormat="1" ht="17.45" customHeight="1" x14ac:dyDescent="0.25">
      <c r="A61" s="336" t="s">
        <v>386</v>
      </c>
      <c r="B61" s="335">
        <v>7</v>
      </c>
      <c r="C61" s="335">
        <v>35</v>
      </c>
      <c r="D61" s="106">
        <v>-28</v>
      </c>
      <c r="E61" s="335">
        <v>1</v>
      </c>
      <c r="F61" s="335">
        <v>30</v>
      </c>
      <c r="G61" s="141">
        <v>-29</v>
      </c>
    </row>
    <row r="62" spans="1:7" s="163" customFormat="1" ht="17.45" customHeight="1" x14ac:dyDescent="0.25">
      <c r="A62" s="336" t="s">
        <v>390</v>
      </c>
      <c r="B62" s="335">
        <v>4</v>
      </c>
      <c r="C62" s="335">
        <v>16</v>
      </c>
      <c r="D62" s="106">
        <v>-12</v>
      </c>
      <c r="E62" s="335">
        <v>0</v>
      </c>
      <c r="F62" s="335">
        <v>11</v>
      </c>
      <c r="G62" s="141">
        <v>-11</v>
      </c>
    </row>
    <row r="63" spans="1:7" ht="38.450000000000003" customHeight="1" x14ac:dyDescent="0.2">
      <c r="A63" s="461" t="s">
        <v>68</v>
      </c>
      <c r="B63" s="462"/>
      <c r="C63" s="462"/>
      <c r="D63" s="462"/>
      <c r="E63" s="462"/>
      <c r="F63" s="462"/>
      <c r="G63" s="463"/>
    </row>
    <row r="64" spans="1:7" s="161" customFormat="1" ht="15.75" x14ac:dyDescent="0.25">
      <c r="A64" s="123" t="s">
        <v>161</v>
      </c>
      <c r="B64" s="130">
        <v>50</v>
      </c>
      <c r="C64" s="130">
        <v>116</v>
      </c>
      <c r="D64" s="106">
        <v>-66</v>
      </c>
      <c r="E64" s="107">
        <v>3</v>
      </c>
      <c r="F64" s="130">
        <v>82</v>
      </c>
      <c r="G64" s="141">
        <v>-79</v>
      </c>
    </row>
    <row r="65" spans="1:7" s="161" customFormat="1" ht="31.5" x14ac:dyDescent="0.25">
      <c r="A65" s="123" t="s">
        <v>166</v>
      </c>
      <c r="B65" s="130">
        <v>41</v>
      </c>
      <c r="C65" s="130">
        <v>307</v>
      </c>
      <c r="D65" s="106">
        <v>-266</v>
      </c>
      <c r="E65" s="107">
        <v>13</v>
      </c>
      <c r="F65" s="130">
        <v>203</v>
      </c>
      <c r="G65" s="141">
        <v>-190</v>
      </c>
    </row>
    <row r="66" spans="1:7" s="161" customFormat="1" ht="15.75" x14ac:dyDescent="0.25">
      <c r="A66" s="123" t="s">
        <v>168</v>
      </c>
      <c r="B66" s="130">
        <v>34</v>
      </c>
      <c r="C66" s="130">
        <v>264</v>
      </c>
      <c r="D66" s="106">
        <v>-230</v>
      </c>
      <c r="E66" s="107">
        <v>9</v>
      </c>
      <c r="F66" s="130">
        <v>160</v>
      </c>
      <c r="G66" s="141">
        <v>-151</v>
      </c>
    </row>
    <row r="67" spans="1:7" s="161" customFormat="1" ht="117" customHeight="1" x14ac:dyDescent="0.25">
      <c r="A67" s="123" t="s">
        <v>351</v>
      </c>
      <c r="B67" s="130">
        <v>27</v>
      </c>
      <c r="C67" s="130">
        <v>153</v>
      </c>
      <c r="D67" s="106">
        <v>-126</v>
      </c>
      <c r="E67" s="107">
        <v>2</v>
      </c>
      <c r="F67" s="130">
        <v>118</v>
      </c>
      <c r="G67" s="141">
        <v>-116</v>
      </c>
    </row>
    <row r="68" spans="1:7" s="161" customFormat="1" ht="18" customHeight="1" x14ac:dyDescent="0.25">
      <c r="A68" s="123" t="s">
        <v>335</v>
      </c>
      <c r="B68" s="130">
        <v>19</v>
      </c>
      <c r="C68" s="130">
        <v>45</v>
      </c>
      <c r="D68" s="106">
        <v>-26</v>
      </c>
      <c r="E68" s="107">
        <v>17</v>
      </c>
      <c r="F68" s="130">
        <v>31</v>
      </c>
      <c r="G68" s="141">
        <v>-14</v>
      </c>
    </row>
    <row r="69" spans="1:7" s="161" customFormat="1" ht="21" customHeight="1" x14ac:dyDescent="0.25">
      <c r="A69" s="123" t="s">
        <v>172</v>
      </c>
      <c r="B69" s="130">
        <v>18</v>
      </c>
      <c r="C69" s="130">
        <v>243</v>
      </c>
      <c r="D69" s="106">
        <v>-225</v>
      </c>
      <c r="E69" s="107">
        <v>2</v>
      </c>
      <c r="F69" s="130">
        <v>153</v>
      </c>
      <c r="G69" s="141">
        <v>-151</v>
      </c>
    </row>
    <row r="70" spans="1:7" s="161" customFormat="1" ht="29.25" customHeight="1" x14ac:dyDescent="0.25">
      <c r="A70" s="123" t="s">
        <v>173</v>
      </c>
      <c r="B70" s="130">
        <v>15</v>
      </c>
      <c r="C70" s="130">
        <v>244</v>
      </c>
      <c r="D70" s="106">
        <v>-229</v>
      </c>
      <c r="E70" s="107">
        <v>4</v>
      </c>
      <c r="F70" s="130">
        <v>173</v>
      </c>
      <c r="G70" s="141">
        <v>-169</v>
      </c>
    </row>
    <row r="71" spans="1:7" s="161" customFormat="1" ht="19.5" customHeight="1" x14ac:dyDescent="0.25">
      <c r="A71" s="123" t="s">
        <v>342</v>
      </c>
      <c r="B71" s="130">
        <v>13</v>
      </c>
      <c r="C71" s="130">
        <v>66</v>
      </c>
      <c r="D71" s="106">
        <v>-53</v>
      </c>
      <c r="E71" s="107">
        <v>2</v>
      </c>
      <c r="F71" s="130">
        <v>38</v>
      </c>
      <c r="G71" s="141">
        <v>-36</v>
      </c>
    </row>
    <row r="72" spans="1:7" s="161" customFormat="1" ht="24" customHeight="1" x14ac:dyDescent="0.25">
      <c r="A72" s="123" t="s">
        <v>392</v>
      </c>
      <c r="B72" s="130">
        <v>9</v>
      </c>
      <c r="C72" s="130">
        <v>55</v>
      </c>
      <c r="D72" s="106">
        <v>-46</v>
      </c>
      <c r="E72" s="107">
        <v>2</v>
      </c>
      <c r="F72" s="130">
        <v>43</v>
      </c>
      <c r="G72" s="141">
        <v>-41</v>
      </c>
    </row>
    <row r="73" spans="1:7" s="161" customFormat="1" ht="21" customHeight="1" x14ac:dyDescent="0.25">
      <c r="A73" s="123" t="s">
        <v>174</v>
      </c>
      <c r="B73" s="130">
        <v>7</v>
      </c>
      <c r="C73" s="130">
        <v>141</v>
      </c>
      <c r="D73" s="106">
        <v>-134</v>
      </c>
      <c r="E73" s="107">
        <v>1</v>
      </c>
      <c r="F73" s="130">
        <v>101</v>
      </c>
      <c r="G73" s="141">
        <v>-100</v>
      </c>
    </row>
    <row r="74" spans="1:7" s="161" customFormat="1" ht="31.5" x14ac:dyDescent="0.25">
      <c r="A74" s="123" t="s">
        <v>393</v>
      </c>
      <c r="B74" s="130">
        <v>6</v>
      </c>
      <c r="C74" s="130">
        <v>4</v>
      </c>
      <c r="D74" s="106">
        <v>2</v>
      </c>
      <c r="E74" s="107">
        <v>0</v>
      </c>
      <c r="F74" s="130">
        <v>2</v>
      </c>
      <c r="G74" s="141">
        <v>-2</v>
      </c>
    </row>
    <row r="75" spans="1:7" s="161" customFormat="1" ht="15.75" x14ac:dyDescent="0.25">
      <c r="A75" s="123" t="s">
        <v>394</v>
      </c>
      <c r="B75" s="130">
        <v>5</v>
      </c>
      <c r="C75" s="130">
        <v>78</v>
      </c>
      <c r="D75" s="106">
        <v>-73</v>
      </c>
      <c r="E75" s="107">
        <v>1</v>
      </c>
      <c r="F75" s="130">
        <v>47</v>
      </c>
      <c r="G75" s="141">
        <v>-46</v>
      </c>
    </row>
    <row r="76" spans="1:7" s="161" customFormat="1" ht="36" customHeight="1" x14ac:dyDescent="0.25">
      <c r="A76" s="123" t="s">
        <v>181</v>
      </c>
      <c r="B76" s="130">
        <v>4</v>
      </c>
      <c r="C76" s="130">
        <v>1</v>
      </c>
      <c r="D76" s="106">
        <v>3</v>
      </c>
      <c r="E76" s="107">
        <v>4</v>
      </c>
      <c r="F76" s="130">
        <v>1</v>
      </c>
      <c r="G76" s="141">
        <v>3</v>
      </c>
    </row>
    <row r="77" spans="1:7" ht="38.450000000000003" customHeight="1" x14ac:dyDescent="0.2">
      <c r="A77" s="461" t="s">
        <v>127</v>
      </c>
      <c r="B77" s="462"/>
      <c r="C77" s="462"/>
      <c r="D77" s="462"/>
      <c r="E77" s="462"/>
      <c r="F77" s="462"/>
      <c r="G77" s="463"/>
    </row>
    <row r="78" spans="1:7" s="161" customFormat="1" ht="63" x14ac:dyDescent="0.25">
      <c r="A78" s="123" t="s">
        <v>171</v>
      </c>
      <c r="B78" s="130">
        <v>33</v>
      </c>
      <c r="C78" s="130">
        <v>209</v>
      </c>
      <c r="D78" s="106">
        <v>-176</v>
      </c>
      <c r="E78" s="107">
        <v>13</v>
      </c>
      <c r="F78" s="130">
        <v>172</v>
      </c>
      <c r="G78" s="141">
        <v>-159</v>
      </c>
    </row>
    <row r="79" spans="1:7" s="161" customFormat="1" ht="63" x14ac:dyDescent="0.25">
      <c r="A79" s="123" t="s">
        <v>352</v>
      </c>
      <c r="B79" s="130">
        <v>22</v>
      </c>
      <c r="C79" s="130">
        <v>78</v>
      </c>
      <c r="D79" s="106">
        <v>-56</v>
      </c>
      <c r="E79" s="107">
        <v>17</v>
      </c>
      <c r="F79" s="130">
        <v>58</v>
      </c>
      <c r="G79" s="141">
        <v>-41</v>
      </c>
    </row>
    <row r="80" spans="1:7" s="161" customFormat="1" ht="31.5" x14ac:dyDescent="0.25">
      <c r="A80" s="123" t="s">
        <v>340</v>
      </c>
      <c r="B80" s="130">
        <v>15</v>
      </c>
      <c r="C80" s="130">
        <v>85</v>
      </c>
      <c r="D80" s="106">
        <v>-70</v>
      </c>
      <c r="E80" s="107">
        <v>2</v>
      </c>
      <c r="F80" s="130">
        <v>69</v>
      </c>
      <c r="G80" s="141">
        <v>-67</v>
      </c>
    </row>
    <row r="81" spans="1:7" s="161" customFormat="1" ht="15.75" x14ac:dyDescent="0.25">
      <c r="A81" s="123" t="s">
        <v>398</v>
      </c>
      <c r="B81" s="130">
        <v>4</v>
      </c>
      <c r="C81" s="130">
        <v>1</v>
      </c>
      <c r="D81" s="106">
        <v>3</v>
      </c>
      <c r="E81" s="107">
        <v>2</v>
      </c>
      <c r="F81" s="130">
        <v>0</v>
      </c>
      <c r="G81" s="141">
        <v>2</v>
      </c>
    </row>
    <row r="82" spans="1:7" ht="38.450000000000003" customHeight="1" x14ac:dyDescent="0.2">
      <c r="A82" s="461" t="s">
        <v>70</v>
      </c>
      <c r="B82" s="462"/>
      <c r="C82" s="462"/>
      <c r="D82" s="462"/>
      <c r="E82" s="462"/>
      <c r="F82" s="462"/>
      <c r="G82" s="463"/>
    </row>
    <row r="83" spans="1:7" s="161" customFormat="1" ht="15.75" x14ac:dyDescent="0.25">
      <c r="A83" s="123" t="s">
        <v>327</v>
      </c>
      <c r="B83" s="130">
        <v>50</v>
      </c>
      <c r="C83" s="130">
        <v>113</v>
      </c>
      <c r="D83" s="106">
        <v>-63</v>
      </c>
      <c r="E83" s="107">
        <v>24</v>
      </c>
      <c r="F83" s="130">
        <v>88</v>
      </c>
      <c r="G83" s="141">
        <v>-64</v>
      </c>
    </row>
    <row r="84" spans="1:7" s="161" customFormat="1" ht="35.25" customHeight="1" x14ac:dyDescent="0.25">
      <c r="A84" s="123" t="s">
        <v>329</v>
      </c>
      <c r="B84" s="130">
        <v>33</v>
      </c>
      <c r="C84" s="130">
        <v>88</v>
      </c>
      <c r="D84" s="106">
        <v>-55</v>
      </c>
      <c r="E84" s="107">
        <v>16</v>
      </c>
      <c r="F84" s="130">
        <v>52</v>
      </c>
      <c r="G84" s="141">
        <v>-36</v>
      </c>
    </row>
    <row r="85" spans="1:7" s="161" customFormat="1" ht="30.75" customHeight="1" x14ac:dyDescent="0.25">
      <c r="A85" s="122" t="s">
        <v>330</v>
      </c>
      <c r="B85" s="130">
        <v>30</v>
      </c>
      <c r="C85" s="130">
        <v>145</v>
      </c>
      <c r="D85" s="106">
        <v>-115</v>
      </c>
      <c r="E85" s="107">
        <v>15</v>
      </c>
      <c r="F85" s="130">
        <v>87</v>
      </c>
      <c r="G85" s="141">
        <v>-72</v>
      </c>
    </row>
    <row r="86" spans="1:7" s="161" customFormat="1" ht="51" customHeight="1" x14ac:dyDescent="0.25">
      <c r="A86" s="123" t="s">
        <v>350</v>
      </c>
      <c r="B86" s="130">
        <v>28</v>
      </c>
      <c r="C86" s="130">
        <v>13</v>
      </c>
      <c r="D86" s="106">
        <v>15</v>
      </c>
      <c r="E86" s="107">
        <v>0</v>
      </c>
      <c r="F86" s="130">
        <v>11</v>
      </c>
      <c r="G86" s="141">
        <v>-11</v>
      </c>
    </row>
    <row r="87" spans="1:7" s="161" customFormat="1" ht="47.25" x14ac:dyDescent="0.25">
      <c r="A87" s="123" t="s">
        <v>332</v>
      </c>
      <c r="B87" s="130">
        <v>26</v>
      </c>
      <c r="C87" s="130">
        <v>6</v>
      </c>
      <c r="D87" s="106">
        <v>20</v>
      </c>
      <c r="E87" s="107">
        <v>6</v>
      </c>
      <c r="F87" s="130">
        <v>5</v>
      </c>
      <c r="G87" s="141">
        <v>1</v>
      </c>
    </row>
    <row r="88" spans="1:7" s="161" customFormat="1" ht="31.5" x14ac:dyDescent="0.25">
      <c r="A88" s="123" t="s">
        <v>336</v>
      </c>
      <c r="B88" s="130">
        <v>18</v>
      </c>
      <c r="C88" s="130">
        <v>3</v>
      </c>
      <c r="D88" s="106">
        <v>15</v>
      </c>
      <c r="E88" s="107">
        <v>0</v>
      </c>
      <c r="F88" s="130">
        <v>3</v>
      </c>
      <c r="G88" s="141">
        <v>-3</v>
      </c>
    </row>
    <row r="89" spans="1:7" s="161" customFormat="1" ht="31.5" x14ac:dyDescent="0.25">
      <c r="A89" s="123" t="s">
        <v>341</v>
      </c>
      <c r="B89" s="130">
        <v>15</v>
      </c>
      <c r="C89" s="130">
        <v>2</v>
      </c>
      <c r="D89" s="106">
        <v>13</v>
      </c>
      <c r="E89" s="107">
        <v>0</v>
      </c>
      <c r="F89" s="130">
        <v>2</v>
      </c>
      <c r="G89" s="141">
        <v>-2</v>
      </c>
    </row>
    <row r="90" spans="1:7" s="161" customFormat="1" ht="15.75" x14ac:dyDescent="0.25">
      <c r="A90" s="123" t="s">
        <v>354</v>
      </c>
      <c r="B90" s="130">
        <v>13</v>
      </c>
      <c r="C90" s="130">
        <v>45</v>
      </c>
      <c r="D90" s="106">
        <v>-32</v>
      </c>
      <c r="E90" s="107">
        <v>6</v>
      </c>
      <c r="F90" s="130">
        <v>31</v>
      </c>
      <c r="G90" s="141">
        <v>-25</v>
      </c>
    </row>
    <row r="91" spans="1:7" s="161" customFormat="1" ht="15.75" x14ac:dyDescent="0.25">
      <c r="A91" s="123" t="s">
        <v>355</v>
      </c>
      <c r="B91" s="130">
        <v>11</v>
      </c>
      <c r="C91" s="130">
        <v>13</v>
      </c>
      <c r="D91" s="106">
        <v>-2</v>
      </c>
      <c r="E91" s="107">
        <v>0</v>
      </c>
      <c r="F91" s="130">
        <v>12</v>
      </c>
      <c r="G91" s="141">
        <v>-12</v>
      </c>
    </row>
    <row r="92" spans="1:7" s="161" customFormat="1" ht="15.75" x14ac:dyDescent="0.25">
      <c r="A92" s="123" t="s">
        <v>345</v>
      </c>
      <c r="B92" s="130">
        <v>11</v>
      </c>
      <c r="C92" s="130">
        <v>9</v>
      </c>
      <c r="D92" s="106">
        <v>2</v>
      </c>
      <c r="E92" s="107">
        <v>3</v>
      </c>
      <c r="F92" s="130">
        <v>6</v>
      </c>
      <c r="G92" s="141">
        <v>-3</v>
      </c>
    </row>
    <row r="93" spans="1:7" s="161" customFormat="1" ht="15.75" x14ac:dyDescent="0.25">
      <c r="A93" s="123" t="s">
        <v>291</v>
      </c>
      <c r="B93" s="130">
        <v>11</v>
      </c>
      <c r="C93" s="130">
        <v>60</v>
      </c>
      <c r="D93" s="106">
        <v>-49</v>
      </c>
      <c r="E93" s="107">
        <v>4</v>
      </c>
      <c r="F93" s="130">
        <v>48</v>
      </c>
      <c r="G93" s="141">
        <v>-44</v>
      </c>
    </row>
    <row r="94" spans="1:7" s="161" customFormat="1" ht="47.25" customHeight="1" x14ac:dyDescent="0.25">
      <c r="A94" s="123" t="s">
        <v>399</v>
      </c>
      <c r="B94" s="130">
        <v>10</v>
      </c>
      <c r="C94" s="130">
        <v>6</v>
      </c>
      <c r="D94" s="106">
        <v>4</v>
      </c>
      <c r="E94" s="107">
        <v>3</v>
      </c>
      <c r="F94" s="130">
        <v>5</v>
      </c>
      <c r="G94" s="141">
        <v>-2</v>
      </c>
    </row>
    <row r="95" spans="1:7" s="161" customFormat="1" ht="47.25" x14ac:dyDescent="0.25">
      <c r="A95" s="123" t="s">
        <v>401</v>
      </c>
      <c r="B95" s="130">
        <v>9</v>
      </c>
      <c r="C95" s="130">
        <v>34</v>
      </c>
      <c r="D95" s="106">
        <v>-25</v>
      </c>
      <c r="E95" s="107">
        <v>7</v>
      </c>
      <c r="F95" s="130">
        <v>23</v>
      </c>
      <c r="G95" s="141">
        <v>-16</v>
      </c>
    </row>
    <row r="96" spans="1:7" s="161" customFormat="1" ht="47.25" x14ac:dyDescent="0.25">
      <c r="A96" s="123" t="s">
        <v>400</v>
      </c>
      <c r="B96" s="130">
        <v>8</v>
      </c>
      <c r="C96" s="130">
        <v>0</v>
      </c>
      <c r="D96" s="106">
        <v>8</v>
      </c>
      <c r="E96" s="107">
        <v>0</v>
      </c>
      <c r="F96" s="130">
        <v>0</v>
      </c>
      <c r="G96" s="141">
        <v>0</v>
      </c>
    </row>
    <row r="97" spans="1:7" s="161" customFormat="1" ht="15.75" x14ac:dyDescent="0.25">
      <c r="A97" s="123" t="s">
        <v>402</v>
      </c>
      <c r="B97" s="130">
        <v>8</v>
      </c>
      <c r="C97" s="130">
        <v>28</v>
      </c>
      <c r="D97" s="106">
        <v>-20</v>
      </c>
      <c r="E97" s="107">
        <v>1</v>
      </c>
      <c r="F97" s="130">
        <v>24</v>
      </c>
      <c r="G97" s="141">
        <v>-23</v>
      </c>
    </row>
    <row r="98" spans="1:7" ht="38.450000000000003" customHeight="1" x14ac:dyDescent="0.2">
      <c r="A98" s="461" t="s">
        <v>128</v>
      </c>
      <c r="B98" s="462"/>
      <c r="C98" s="462"/>
      <c r="D98" s="462"/>
      <c r="E98" s="462"/>
      <c r="F98" s="462"/>
      <c r="G98" s="463"/>
    </row>
    <row r="99" spans="1:7" s="161" customFormat="1" ht="31.5" x14ac:dyDescent="0.25">
      <c r="A99" s="123" t="s">
        <v>158</v>
      </c>
      <c r="B99" s="130">
        <v>120</v>
      </c>
      <c r="C99" s="130">
        <v>385</v>
      </c>
      <c r="D99" s="106">
        <v>-265</v>
      </c>
      <c r="E99" s="107">
        <v>31</v>
      </c>
      <c r="F99" s="130">
        <v>277</v>
      </c>
      <c r="G99" s="141">
        <v>-246</v>
      </c>
    </row>
    <row r="100" spans="1:7" s="161" customFormat="1" ht="15.75" x14ac:dyDescent="0.25">
      <c r="A100" s="123" t="s">
        <v>163</v>
      </c>
      <c r="B100" s="130">
        <v>60</v>
      </c>
      <c r="C100" s="130">
        <v>204</v>
      </c>
      <c r="D100" s="106">
        <v>-144</v>
      </c>
      <c r="E100" s="107">
        <v>31</v>
      </c>
      <c r="F100" s="130">
        <v>162</v>
      </c>
      <c r="G100" s="141">
        <v>-131</v>
      </c>
    </row>
    <row r="101" spans="1:7" s="161" customFormat="1" ht="15.75" x14ac:dyDescent="0.25">
      <c r="A101" s="123" t="s">
        <v>333</v>
      </c>
      <c r="B101" s="130">
        <v>23</v>
      </c>
      <c r="C101" s="130">
        <v>52</v>
      </c>
      <c r="D101" s="106">
        <v>-29</v>
      </c>
      <c r="E101" s="107">
        <v>2</v>
      </c>
      <c r="F101" s="130">
        <v>37</v>
      </c>
      <c r="G101" s="141">
        <v>-35</v>
      </c>
    </row>
    <row r="102" spans="1:7" s="161" customFormat="1" ht="15.75" x14ac:dyDescent="0.25">
      <c r="A102" s="123" t="s">
        <v>162</v>
      </c>
      <c r="B102" s="130">
        <v>19</v>
      </c>
      <c r="C102" s="130">
        <v>45</v>
      </c>
      <c r="D102" s="106">
        <v>-26</v>
      </c>
      <c r="E102" s="107">
        <v>4</v>
      </c>
      <c r="F102" s="130">
        <v>30</v>
      </c>
      <c r="G102" s="141">
        <v>-26</v>
      </c>
    </row>
    <row r="103" spans="1:7" s="161" customFormat="1" ht="63" x14ac:dyDescent="0.25">
      <c r="A103" s="123" t="s">
        <v>353</v>
      </c>
      <c r="B103" s="130">
        <v>16</v>
      </c>
      <c r="C103" s="130">
        <v>91</v>
      </c>
      <c r="D103" s="106">
        <v>-75</v>
      </c>
      <c r="E103" s="107">
        <v>16</v>
      </c>
      <c r="F103" s="130">
        <v>78</v>
      </c>
      <c r="G103" s="141">
        <v>-62</v>
      </c>
    </row>
    <row r="104" spans="1:7" s="161" customFormat="1" ht="18.75" customHeight="1" x14ac:dyDescent="0.25">
      <c r="A104" s="123" t="s">
        <v>346</v>
      </c>
      <c r="B104" s="130">
        <v>11</v>
      </c>
      <c r="C104" s="130">
        <v>7</v>
      </c>
      <c r="D104" s="106">
        <v>4</v>
      </c>
      <c r="E104" s="107">
        <v>9</v>
      </c>
      <c r="F104" s="130">
        <v>6</v>
      </c>
      <c r="G104" s="141">
        <v>3</v>
      </c>
    </row>
    <row r="105" spans="1:7" s="161" customFormat="1" ht="18.75" customHeight="1" x14ac:dyDescent="0.25">
      <c r="A105" s="123" t="s">
        <v>403</v>
      </c>
      <c r="B105" s="130">
        <v>8</v>
      </c>
      <c r="C105" s="130">
        <v>78</v>
      </c>
      <c r="D105" s="106">
        <v>-70</v>
      </c>
      <c r="E105" s="107">
        <v>8</v>
      </c>
      <c r="F105" s="130">
        <v>70</v>
      </c>
      <c r="G105" s="141">
        <v>-62</v>
      </c>
    </row>
    <row r="106" spans="1:7" s="161" customFormat="1" ht="34.5" customHeight="1" x14ac:dyDescent="0.25">
      <c r="A106" s="123" t="s">
        <v>404</v>
      </c>
      <c r="B106" s="130">
        <v>8</v>
      </c>
      <c r="C106" s="130">
        <v>96</v>
      </c>
      <c r="D106" s="106">
        <v>-88</v>
      </c>
      <c r="E106" s="107">
        <v>4</v>
      </c>
      <c r="F106" s="130">
        <v>69</v>
      </c>
      <c r="G106" s="141">
        <v>-65</v>
      </c>
    </row>
    <row r="107" spans="1:7" s="161" customFormat="1" ht="15.75" x14ac:dyDescent="0.25">
      <c r="A107" s="123" t="s">
        <v>405</v>
      </c>
      <c r="B107" s="130">
        <v>6</v>
      </c>
      <c r="C107" s="130">
        <v>11</v>
      </c>
      <c r="D107" s="106">
        <v>-5</v>
      </c>
      <c r="E107" s="107">
        <v>1</v>
      </c>
      <c r="F107" s="130">
        <v>8</v>
      </c>
      <c r="G107" s="141">
        <v>-7</v>
      </c>
    </row>
    <row r="108" spans="1:7" s="161" customFormat="1" ht="47.25" x14ac:dyDescent="0.25">
      <c r="A108" s="123" t="s">
        <v>406</v>
      </c>
      <c r="B108" s="130">
        <v>5</v>
      </c>
      <c r="C108" s="130">
        <v>54</v>
      </c>
      <c r="D108" s="106">
        <v>-49</v>
      </c>
      <c r="E108" s="107">
        <v>4</v>
      </c>
      <c r="F108" s="130">
        <v>49</v>
      </c>
      <c r="G108" s="141">
        <v>-45</v>
      </c>
    </row>
    <row r="109" spans="1:7" s="161" customFormat="1" ht="47.25" x14ac:dyDescent="0.25">
      <c r="A109" s="123" t="s">
        <v>407</v>
      </c>
      <c r="B109" s="130">
        <v>5</v>
      </c>
      <c r="C109" s="130">
        <v>42</v>
      </c>
      <c r="D109" s="106">
        <v>-37</v>
      </c>
      <c r="E109" s="107">
        <v>3</v>
      </c>
      <c r="F109" s="130">
        <v>37</v>
      </c>
      <c r="G109" s="141">
        <v>-34</v>
      </c>
    </row>
    <row r="110" spans="1:7" s="161" customFormat="1" ht="31.5" x14ac:dyDescent="0.25">
      <c r="A110" s="123" t="s">
        <v>408</v>
      </c>
      <c r="B110" s="130">
        <v>5</v>
      </c>
      <c r="C110" s="130">
        <v>4</v>
      </c>
      <c r="D110" s="106">
        <v>1</v>
      </c>
      <c r="E110" s="107">
        <v>2</v>
      </c>
      <c r="F110" s="130">
        <v>3</v>
      </c>
      <c r="G110" s="141">
        <v>-1</v>
      </c>
    </row>
    <row r="111" spans="1:7" s="161" customFormat="1" ht="30.75" customHeight="1" x14ac:dyDescent="0.25">
      <c r="A111" s="123" t="s">
        <v>409</v>
      </c>
      <c r="B111" s="130">
        <v>5</v>
      </c>
      <c r="C111" s="130">
        <v>0</v>
      </c>
      <c r="D111" s="106">
        <v>5</v>
      </c>
      <c r="E111" s="107">
        <v>0</v>
      </c>
      <c r="F111" s="130">
        <v>0</v>
      </c>
      <c r="G111" s="141">
        <v>0</v>
      </c>
    </row>
    <row r="112" spans="1:7" s="161" customFormat="1" ht="31.5" x14ac:dyDescent="0.25">
      <c r="A112" s="123" t="s">
        <v>410</v>
      </c>
      <c r="B112" s="130">
        <v>4</v>
      </c>
      <c r="C112" s="130">
        <v>0</v>
      </c>
      <c r="D112" s="106">
        <v>4</v>
      </c>
      <c r="E112" s="107">
        <v>0</v>
      </c>
      <c r="F112" s="130">
        <v>0</v>
      </c>
      <c r="G112" s="141">
        <v>0</v>
      </c>
    </row>
    <row r="113" spans="1:7" ht="38.450000000000003" customHeight="1" x14ac:dyDescent="0.2">
      <c r="A113" s="461" t="s">
        <v>129</v>
      </c>
      <c r="B113" s="462"/>
      <c r="C113" s="462"/>
      <c r="D113" s="462"/>
      <c r="E113" s="462"/>
      <c r="F113" s="462"/>
      <c r="G113" s="463"/>
    </row>
    <row r="114" spans="1:7" s="161" customFormat="1" ht="15.75" x14ac:dyDescent="0.25">
      <c r="A114" s="123" t="s">
        <v>160</v>
      </c>
      <c r="B114" s="130">
        <v>87</v>
      </c>
      <c r="C114" s="130">
        <v>391</v>
      </c>
      <c r="D114" s="106">
        <v>-304</v>
      </c>
      <c r="E114" s="107">
        <v>24</v>
      </c>
      <c r="F114" s="130">
        <v>306</v>
      </c>
      <c r="G114" s="141">
        <v>-282</v>
      </c>
    </row>
    <row r="115" spans="1:7" s="161" customFormat="1" ht="15.75" x14ac:dyDescent="0.25">
      <c r="A115" s="123" t="s">
        <v>157</v>
      </c>
      <c r="B115" s="130">
        <v>49</v>
      </c>
      <c r="C115" s="130">
        <v>25</v>
      </c>
      <c r="D115" s="106">
        <v>24</v>
      </c>
      <c r="E115" s="107">
        <v>20</v>
      </c>
      <c r="F115" s="130">
        <v>21</v>
      </c>
      <c r="G115" s="141">
        <v>-1</v>
      </c>
    </row>
    <row r="116" spans="1:7" s="161" customFormat="1" ht="31.5" x14ac:dyDescent="0.25">
      <c r="A116" s="123" t="s">
        <v>169</v>
      </c>
      <c r="B116" s="130">
        <v>27</v>
      </c>
      <c r="C116" s="130">
        <v>240</v>
      </c>
      <c r="D116" s="106">
        <v>-213</v>
      </c>
      <c r="E116" s="107">
        <v>7</v>
      </c>
      <c r="F116" s="130">
        <v>168</v>
      </c>
      <c r="G116" s="141">
        <v>-161</v>
      </c>
    </row>
    <row r="117" spans="1:7" s="161" customFormat="1" ht="15.75" x14ac:dyDescent="0.25">
      <c r="A117" s="123" t="s">
        <v>331</v>
      </c>
      <c r="B117" s="130">
        <v>27</v>
      </c>
      <c r="C117" s="130">
        <v>36</v>
      </c>
      <c r="D117" s="106">
        <v>-9</v>
      </c>
      <c r="E117" s="107">
        <v>11</v>
      </c>
      <c r="F117" s="130">
        <v>19</v>
      </c>
      <c r="G117" s="141">
        <v>-8</v>
      </c>
    </row>
    <row r="118" spans="1:7" s="161" customFormat="1" ht="15.75" x14ac:dyDescent="0.25">
      <c r="A118" s="122" t="s">
        <v>339</v>
      </c>
      <c r="B118" s="130">
        <v>16</v>
      </c>
      <c r="C118" s="130">
        <v>45</v>
      </c>
      <c r="D118" s="106">
        <v>-29</v>
      </c>
      <c r="E118" s="107">
        <v>6</v>
      </c>
      <c r="F118" s="130">
        <v>24</v>
      </c>
      <c r="G118" s="141">
        <v>-18</v>
      </c>
    </row>
    <row r="119" spans="1:7" s="161" customFormat="1" ht="15.75" x14ac:dyDescent="0.25">
      <c r="A119" s="123" t="s">
        <v>347</v>
      </c>
      <c r="B119" s="130">
        <v>11</v>
      </c>
      <c r="C119" s="130">
        <v>108</v>
      </c>
      <c r="D119" s="106">
        <v>-97</v>
      </c>
      <c r="E119" s="107">
        <v>4</v>
      </c>
      <c r="F119" s="130">
        <v>89</v>
      </c>
      <c r="G119" s="141">
        <v>-85</v>
      </c>
    </row>
    <row r="120" spans="1:7" s="161" customFormat="1" ht="31.5" x14ac:dyDescent="0.25">
      <c r="A120" s="123" t="s">
        <v>411</v>
      </c>
      <c r="B120" s="130">
        <v>9</v>
      </c>
      <c r="C120" s="130">
        <v>4</v>
      </c>
      <c r="D120" s="106">
        <v>5</v>
      </c>
      <c r="E120" s="107">
        <v>9</v>
      </c>
      <c r="F120" s="130">
        <v>3</v>
      </c>
      <c r="G120" s="141">
        <v>6</v>
      </c>
    </row>
    <row r="121" spans="1:7" s="161" customFormat="1" ht="21.75" customHeight="1" x14ac:dyDescent="0.25">
      <c r="A121" s="123" t="s">
        <v>412</v>
      </c>
      <c r="B121" s="130">
        <v>8</v>
      </c>
      <c r="C121" s="130">
        <v>4</v>
      </c>
      <c r="D121" s="106">
        <v>4</v>
      </c>
      <c r="E121" s="107">
        <v>1</v>
      </c>
      <c r="F121" s="130">
        <v>4</v>
      </c>
      <c r="G121" s="141">
        <v>-3</v>
      </c>
    </row>
    <row r="122" spans="1:7" s="161" customFormat="1" ht="15.75" x14ac:dyDescent="0.25">
      <c r="A122" s="123" t="s">
        <v>413</v>
      </c>
      <c r="B122" s="130">
        <v>8</v>
      </c>
      <c r="C122" s="130">
        <v>57</v>
      </c>
      <c r="D122" s="106">
        <v>-49</v>
      </c>
      <c r="E122" s="107">
        <v>4</v>
      </c>
      <c r="F122" s="130">
        <v>42</v>
      </c>
      <c r="G122" s="141">
        <v>-38</v>
      </c>
    </row>
    <row r="123" spans="1:7" s="161" customFormat="1" ht="15.75" x14ac:dyDescent="0.25">
      <c r="A123" s="123" t="s">
        <v>292</v>
      </c>
      <c r="B123" s="130">
        <v>6</v>
      </c>
      <c r="C123" s="130">
        <v>55</v>
      </c>
      <c r="D123" s="106">
        <v>-49</v>
      </c>
      <c r="E123" s="107">
        <v>2</v>
      </c>
      <c r="F123" s="130">
        <v>32</v>
      </c>
      <c r="G123" s="141">
        <v>-30</v>
      </c>
    </row>
    <row r="124" spans="1:7" s="161" customFormat="1" ht="15.75" x14ac:dyDescent="0.25">
      <c r="A124" s="123" t="s">
        <v>414</v>
      </c>
      <c r="B124" s="130">
        <v>4</v>
      </c>
      <c r="C124" s="130">
        <v>18</v>
      </c>
      <c r="D124" s="106">
        <v>-14</v>
      </c>
      <c r="E124" s="107">
        <v>0</v>
      </c>
      <c r="F124" s="130">
        <v>14</v>
      </c>
      <c r="G124" s="141">
        <v>-14</v>
      </c>
    </row>
  </sheetData>
  <mergeCells count="20">
    <mergeCell ref="A77:G77"/>
    <mergeCell ref="A82:G82"/>
    <mergeCell ref="A98:G98"/>
    <mergeCell ref="A113:G113"/>
    <mergeCell ref="G5:G6"/>
    <mergeCell ref="A8:G8"/>
    <mergeCell ref="A23:G23"/>
    <mergeCell ref="A39:G39"/>
    <mergeCell ref="A55:G55"/>
    <mergeCell ref="A63:G63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0.19685039370078741" header="0" footer="0"/>
  <pageSetup paperSize="9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A16" zoomScale="75" zoomScaleNormal="75" zoomScaleSheetLayoutView="80" workbookViewId="0">
      <selection activeCell="J23" sqref="J23"/>
    </sheetView>
  </sheetViews>
  <sheetFormatPr defaultColWidth="8.85546875" defaultRowHeight="12.75" x14ac:dyDescent="0.2"/>
  <cols>
    <col min="1" max="1" width="41" style="57" customWidth="1"/>
    <col min="2" max="2" width="12" style="57" customWidth="1"/>
    <col min="3" max="3" width="12" style="90" customWidth="1"/>
    <col min="4" max="4" width="13.7109375" style="90" customWidth="1"/>
    <col min="5" max="5" width="12.85546875" style="57" customWidth="1"/>
    <col min="6" max="6" width="12.85546875" style="90" customWidth="1"/>
    <col min="7" max="7" width="13.7109375" style="57" customWidth="1"/>
    <col min="8" max="8" width="8.85546875" style="57"/>
    <col min="9" max="9" width="12" style="57" customWidth="1"/>
    <col min="10" max="255" width="8.85546875" style="57"/>
    <col min="256" max="256" width="41" style="57" customWidth="1"/>
    <col min="257" max="258" width="12" style="57" customWidth="1"/>
    <col min="259" max="259" width="13.7109375" style="57" customWidth="1"/>
    <col min="260" max="261" width="12" style="57" customWidth="1"/>
    <col min="262" max="262" width="13.7109375" style="57" customWidth="1"/>
    <col min="263" max="263" width="8.85546875" style="57"/>
    <col min="264" max="264" width="11.85546875" style="57" customWidth="1"/>
    <col min="265" max="265" width="9.28515625" style="57" bestFit="1" customWidth="1"/>
    <col min="266" max="511" width="8.85546875" style="57"/>
    <col min="512" max="512" width="41" style="57" customWidth="1"/>
    <col min="513" max="514" width="12" style="57" customWidth="1"/>
    <col min="515" max="515" width="13.7109375" style="57" customWidth="1"/>
    <col min="516" max="517" width="12" style="57" customWidth="1"/>
    <col min="518" max="518" width="13.7109375" style="57" customWidth="1"/>
    <col min="519" max="519" width="8.85546875" style="57"/>
    <col min="520" max="520" width="11.85546875" style="57" customWidth="1"/>
    <col min="521" max="521" width="9.28515625" style="57" bestFit="1" customWidth="1"/>
    <col min="522" max="767" width="8.85546875" style="57"/>
    <col min="768" max="768" width="41" style="57" customWidth="1"/>
    <col min="769" max="770" width="12" style="57" customWidth="1"/>
    <col min="771" max="771" width="13.7109375" style="57" customWidth="1"/>
    <col min="772" max="773" width="12" style="57" customWidth="1"/>
    <col min="774" max="774" width="13.7109375" style="57" customWidth="1"/>
    <col min="775" max="775" width="8.85546875" style="57"/>
    <col min="776" max="776" width="11.85546875" style="57" customWidth="1"/>
    <col min="777" max="777" width="9.28515625" style="57" bestFit="1" customWidth="1"/>
    <col min="778" max="1023" width="8.85546875" style="57"/>
    <col min="1024" max="1024" width="41" style="57" customWidth="1"/>
    <col min="1025" max="1026" width="12" style="57" customWidth="1"/>
    <col min="1027" max="1027" width="13.7109375" style="57" customWidth="1"/>
    <col min="1028" max="1029" width="12" style="57" customWidth="1"/>
    <col min="1030" max="1030" width="13.7109375" style="57" customWidth="1"/>
    <col min="1031" max="1031" width="8.85546875" style="57"/>
    <col min="1032" max="1032" width="11.85546875" style="57" customWidth="1"/>
    <col min="1033" max="1033" width="9.28515625" style="57" bestFit="1" customWidth="1"/>
    <col min="1034" max="1279" width="8.85546875" style="57"/>
    <col min="1280" max="1280" width="41" style="57" customWidth="1"/>
    <col min="1281" max="1282" width="12" style="57" customWidth="1"/>
    <col min="1283" max="1283" width="13.7109375" style="57" customWidth="1"/>
    <col min="1284" max="1285" width="12" style="57" customWidth="1"/>
    <col min="1286" max="1286" width="13.7109375" style="57" customWidth="1"/>
    <col min="1287" max="1287" width="8.85546875" style="57"/>
    <col min="1288" max="1288" width="11.85546875" style="57" customWidth="1"/>
    <col min="1289" max="1289" width="9.28515625" style="57" bestFit="1" customWidth="1"/>
    <col min="1290" max="1535" width="8.85546875" style="57"/>
    <col min="1536" max="1536" width="41" style="57" customWidth="1"/>
    <col min="1537" max="1538" width="12" style="57" customWidth="1"/>
    <col min="1539" max="1539" width="13.7109375" style="57" customWidth="1"/>
    <col min="1540" max="1541" width="12" style="57" customWidth="1"/>
    <col min="1542" max="1542" width="13.7109375" style="57" customWidth="1"/>
    <col min="1543" max="1543" width="8.85546875" style="57"/>
    <col min="1544" max="1544" width="11.85546875" style="57" customWidth="1"/>
    <col min="1545" max="1545" width="9.28515625" style="57" bestFit="1" customWidth="1"/>
    <col min="1546" max="1791" width="8.85546875" style="57"/>
    <col min="1792" max="1792" width="41" style="57" customWidth="1"/>
    <col min="1793" max="1794" width="12" style="57" customWidth="1"/>
    <col min="1795" max="1795" width="13.7109375" style="57" customWidth="1"/>
    <col min="1796" max="1797" width="12" style="57" customWidth="1"/>
    <col min="1798" max="1798" width="13.7109375" style="57" customWidth="1"/>
    <col min="1799" max="1799" width="8.85546875" style="57"/>
    <col min="1800" max="1800" width="11.85546875" style="57" customWidth="1"/>
    <col min="1801" max="1801" width="9.28515625" style="57" bestFit="1" customWidth="1"/>
    <col min="1802" max="2047" width="8.85546875" style="57"/>
    <col min="2048" max="2048" width="41" style="57" customWidth="1"/>
    <col min="2049" max="2050" width="12" style="57" customWidth="1"/>
    <col min="2051" max="2051" width="13.7109375" style="57" customWidth="1"/>
    <col min="2052" max="2053" width="12" style="57" customWidth="1"/>
    <col min="2054" max="2054" width="13.7109375" style="57" customWidth="1"/>
    <col min="2055" max="2055" width="8.85546875" style="57"/>
    <col min="2056" max="2056" width="11.85546875" style="57" customWidth="1"/>
    <col min="2057" max="2057" width="9.28515625" style="57" bestFit="1" customWidth="1"/>
    <col min="2058" max="2303" width="8.85546875" style="57"/>
    <col min="2304" max="2304" width="41" style="57" customWidth="1"/>
    <col min="2305" max="2306" width="12" style="57" customWidth="1"/>
    <col min="2307" max="2307" width="13.7109375" style="57" customWidth="1"/>
    <col min="2308" max="2309" width="12" style="57" customWidth="1"/>
    <col min="2310" max="2310" width="13.7109375" style="57" customWidth="1"/>
    <col min="2311" max="2311" width="8.85546875" style="57"/>
    <col min="2312" max="2312" width="11.85546875" style="57" customWidth="1"/>
    <col min="2313" max="2313" width="9.28515625" style="57" bestFit="1" customWidth="1"/>
    <col min="2314" max="2559" width="8.85546875" style="57"/>
    <col min="2560" max="2560" width="41" style="57" customWidth="1"/>
    <col min="2561" max="2562" width="12" style="57" customWidth="1"/>
    <col min="2563" max="2563" width="13.7109375" style="57" customWidth="1"/>
    <col min="2564" max="2565" width="12" style="57" customWidth="1"/>
    <col min="2566" max="2566" width="13.7109375" style="57" customWidth="1"/>
    <col min="2567" max="2567" width="8.85546875" style="57"/>
    <col min="2568" max="2568" width="11.85546875" style="57" customWidth="1"/>
    <col min="2569" max="2569" width="9.28515625" style="57" bestFit="1" customWidth="1"/>
    <col min="2570" max="2815" width="8.85546875" style="57"/>
    <col min="2816" max="2816" width="41" style="57" customWidth="1"/>
    <col min="2817" max="2818" width="12" style="57" customWidth="1"/>
    <col min="2819" max="2819" width="13.7109375" style="57" customWidth="1"/>
    <col min="2820" max="2821" width="12" style="57" customWidth="1"/>
    <col min="2822" max="2822" width="13.7109375" style="57" customWidth="1"/>
    <col min="2823" max="2823" width="8.85546875" style="57"/>
    <col min="2824" max="2824" width="11.85546875" style="57" customWidth="1"/>
    <col min="2825" max="2825" width="9.28515625" style="57" bestFit="1" customWidth="1"/>
    <col min="2826" max="3071" width="8.85546875" style="57"/>
    <col min="3072" max="3072" width="41" style="57" customWidth="1"/>
    <col min="3073" max="3074" width="12" style="57" customWidth="1"/>
    <col min="3075" max="3075" width="13.7109375" style="57" customWidth="1"/>
    <col min="3076" max="3077" width="12" style="57" customWidth="1"/>
    <col min="3078" max="3078" width="13.7109375" style="57" customWidth="1"/>
    <col min="3079" max="3079" width="8.85546875" style="57"/>
    <col min="3080" max="3080" width="11.85546875" style="57" customWidth="1"/>
    <col min="3081" max="3081" width="9.28515625" style="57" bestFit="1" customWidth="1"/>
    <col min="3082" max="3327" width="8.85546875" style="57"/>
    <col min="3328" max="3328" width="41" style="57" customWidth="1"/>
    <col min="3329" max="3330" width="12" style="57" customWidth="1"/>
    <col min="3331" max="3331" width="13.7109375" style="57" customWidth="1"/>
    <col min="3332" max="3333" width="12" style="57" customWidth="1"/>
    <col min="3334" max="3334" width="13.7109375" style="57" customWidth="1"/>
    <col min="3335" max="3335" width="8.85546875" style="57"/>
    <col min="3336" max="3336" width="11.85546875" style="57" customWidth="1"/>
    <col min="3337" max="3337" width="9.28515625" style="57" bestFit="1" customWidth="1"/>
    <col min="3338" max="3583" width="8.85546875" style="57"/>
    <col min="3584" max="3584" width="41" style="57" customWidth="1"/>
    <col min="3585" max="3586" width="12" style="57" customWidth="1"/>
    <col min="3587" max="3587" width="13.7109375" style="57" customWidth="1"/>
    <col min="3588" max="3589" width="12" style="57" customWidth="1"/>
    <col min="3590" max="3590" width="13.7109375" style="57" customWidth="1"/>
    <col min="3591" max="3591" width="8.85546875" style="57"/>
    <col min="3592" max="3592" width="11.85546875" style="57" customWidth="1"/>
    <col min="3593" max="3593" width="9.28515625" style="57" bestFit="1" customWidth="1"/>
    <col min="3594" max="3839" width="8.85546875" style="57"/>
    <col min="3840" max="3840" width="41" style="57" customWidth="1"/>
    <col min="3841" max="3842" width="12" style="57" customWidth="1"/>
    <col min="3843" max="3843" width="13.7109375" style="57" customWidth="1"/>
    <col min="3844" max="3845" width="12" style="57" customWidth="1"/>
    <col min="3846" max="3846" width="13.7109375" style="57" customWidth="1"/>
    <col min="3847" max="3847" width="8.85546875" style="57"/>
    <col min="3848" max="3848" width="11.85546875" style="57" customWidth="1"/>
    <col min="3849" max="3849" width="9.28515625" style="57" bestFit="1" customWidth="1"/>
    <col min="3850" max="4095" width="8.85546875" style="57"/>
    <col min="4096" max="4096" width="41" style="57" customWidth="1"/>
    <col min="4097" max="4098" width="12" style="57" customWidth="1"/>
    <col min="4099" max="4099" width="13.7109375" style="57" customWidth="1"/>
    <col min="4100" max="4101" width="12" style="57" customWidth="1"/>
    <col min="4102" max="4102" width="13.7109375" style="57" customWidth="1"/>
    <col min="4103" max="4103" width="8.85546875" style="57"/>
    <col min="4104" max="4104" width="11.85546875" style="57" customWidth="1"/>
    <col min="4105" max="4105" width="9.28515625" style="57" bestFit="1" customWidth="1"/>
    <col min="4106" max="4351" width="8.85546875" style="57"/>
    <col min="4352" max="4352" width="41" style="57" customWidth="1"/>
    <col min="4353" max="4354" width="12" style="57" customWidth="1"/>
    <col min="4355" max="4355" width="13.7109375" style="57" customWidth="1"/>
    <col min="4356" max="4357" width="12" style="57" customWidth="1"/>
    <col min="4358" max="4358" width="13.7109375" style="57" customWidth="1"/>
    <col min="4359" max="4359" width="8.85546875" style="57"/>
    <col min="4360" max="4360" width="11.85546875" style="57" customWidth="1"/>
    <col min="4361" max="4361" width="9.28515625" style="57" bestFit="1" customWidth="1"/>
    <col min="4362" max="4607" width="8.85546875" style="57"/>
    <col min="4608" max="4608" width="41" style="57" customWidth="1"/>
    <col min="4609" max="4610" width="12" style="57" customWidth="1"/>
    <col min="4611" max="4611" width="13.7109375" style="57" customWidth="1"/>
    <col min="4612" max="4613" width="12" style="57" customWidth="1"/>
    <col min="4614" max="4614" width="13.7109375" style="57" customWidth="1"/>
    <col min="4615" max="4615" width="8.85546875" style="57"/>
    <col min="4616" max="4616" width="11.85546875" style="57" customWidth="1"/>
    <col min="4617" max="4617" width="9.28515625" style="57" bestFit="1" customWidth="1"/>
    <col min="4618" max="4863" width="8.85546875" style="57"/>
    <col min="4864" max="4864" width="41" style="57" customWidth="1"/>
    <col min="4865" max="4866" width="12" style="57" customWidth="1"/>
    <col min="4867" max="4867" width="13.7109375" style="57" customWidth="1"/>
    <col min="4868" max="4869" width="12" style="57" customWidth="1"/>
    <col min="4870" max="4870" width="13.7109375" style="57" customWidth="1"/>
    <col min="4871" max="4871" width="8.85546875" style="57"/>
    <col min="4872" max="4872" width="11.85546875" style="57" customWidth="1"/>
    <col min="4873" max="4873" width="9.28515625" style="57" bestFit="1" customWidth="1"/>
    <col min="4874" max="5119" width="8.85546875" style="57"/>
    <col min="5120" max="5120" width="41" style="57" customWidth="1"/>
    <col min="5121" max="5122" width="12" style="57" customWidth="1"/>
    <col min="5123" max="5123" width="13.7109375" style="57" customWidth="1"/>
    <col min="5124" max="5125" width="12" style="57" customWidth="1"/>
    <col min="5126" max="5126" width="13.7109375" style="57" customWidth="1"/>
    <col min="5127" max="5127" width="8.85546875" style="57"/>
    <col min="5128" max="5128" width="11.85546875" style="57" customWidth="1"/>
    <col min="5129" max="5129" width="9.28515625" style="57" bestFit="1" customWidth="1"/>
    <col min="5130" max="5375" width="8.85546875" style="57"/>
    <col min="5376" max="5376" width="41" style="57" customWidth="1"/>
    <col min="5377" max="5378" width="12" style="57" customWidth="1"/>
    <col min="5379" max="5379" width="13.7109375" style="57" customWidth="1"/>
    <col min="5380" max="5381" width="12" style="57" customWidth="1"/>
    <col min="5382" max="5382" width="13.7109375" style="57" customWidth="1"/>
    <col min="5383" max="5383" width="8.85546875" style="57"/>
    <col min="5384" max="5384" width="11.85546875" style="57" customWidth="1"/>
    <col min="5385" max="5385" width="9.28515625" style="57" bestFit="1" customWidth="1"/>
    <col min="5386" max="5631" width="8.85546875" style="57"/>
    <col min="5632" max="5632" width="41" style="57" customWidth="1"/>
    <col min="5633" max="5634" width="12" style="57" customWidth="1"/>
    <col min="5635" max="5635" width="13.7109375" style="57" customWidth="1"/>
    <col min="5636" max="5637" width="12" style="57" customWidth="1"/>
    <col min="5638" max="5638" width="13.7109375" style="57" customWidth="1"/>
    <col min="5639" max="5639" width="8.85546875" style="57"/>
    <col min="5640" max="5640" width="11.85546875" style="57" customWidth="1"/>
    <col min="5641" max="5641" width="9.28515625" style="57" bestFit="1" customWidth="1"/>
    <col min="5642" max="5887" width="8.85546875" style="57"/>
    <col min="5888" max="5888" width="41" style="57" customWidth="1"/>
    <col min="5889" max="5890" width="12" style="57" customWidth="1"/>
    <col min="5891" max="5891" width="13.7109375" style="57" customWidth="1"/>
    <col min="5892" max="5893" width="12" style="57" customWidth="1"/>
    <col min="5894" max="5894" width="13.7109375" style="57" customWidth="1"/>
    <col min="5895" max="5895" width="8.85546875" style="57"/>
    <col min="5896" max="5896" width="11.85546875" style="57" customWidth="1"/>
    <col min="5897" max="5897" width="9.28515625" style="57" bestFit="1" customWidth="1"/>
    <col min="5898" max="6143" width="8.85546875" style="57"/>
    <col min="6144" max="6144" width="41" style="57" customWidth="1"/>
    <col min="6145" max="6146" width="12" style="57" customWidth="1"/>
    <col min="6147" max="6147" width="13.7109375" style="57" customWidth="1"/>
    <col min="6148" max="6149" width="12" style="57" customWidth="1"/>
    <col min="6150" max="6150" width="13.7109375" style="57" customWidth="1"/>
    <col min="6151" max="6151" width="8.85546875" style="57"/>
    <col min="6152" max="6152" width="11.85546875" style="57" customWidth="1"/>
    <col min="6153" max="6153" width="9.28515625" style="57" bestFit="1" customWidth="1"/>
    <col min="6154" max="6399" width="8.85546875" style="57"/>
    <col min="6400" max="6400" width="41" style="57" customWidth="1"/>
    <col min="6401" max="6402" width="12" style="57" customWidth="1"/>
    <col min="6403" max="6403" width="13.7109375" style="57" customWidth="1"/>
    <col min="6404" max="6405" width="12" style="57" customWidth="1"/>
    <col min="6406" max="6406" width="13.7109375" style="57" customWidth="1"/>
    <col min="6407" max="6407" width="8.85546875" style="57"/>
    <col min="6408" max="6408" width="11.85546875" style="57" customWidth="1"/>
    <col min="6409" max="6409" width="9.28515625" style="57" bestFit="1" customWidth="1"/>
    <col min="6410" max="6655" width="8.85546875" style="57"/>
    <col min="6656" max="6656" width="41" style="57" customWidth="1"/>
    <col min="6657" max="6658" width="12" style="57" customWidth="1"/>
    <col min="6659" max="6659" width="13.7109375" style="57" customWidth="1"/>
    <col min="6660" max="6661" width="12" style="57" customWidth="1"/>
    <col min="6662" max="6662" width="13.7109375" style="57" customWidth="1"/>
    <col min="6663" max="6663" width="8.85546875" style="57"/>
    <col min="6664" max="6664" width="11.85546875" style="57" customWidth="1"/>
    <col min="6665" max="6665" width="9.28515625" style="57" bestFit="1" customWidth="1"/>
    <col min="6666" max="6911" width="8.85546875" style="57"/>
    <col min="6912" max="6912" width="41" style="57" customWidth="1"/>
    <col min="6913" max="6914" width="12" style="57" customWidth="1"/>
    <col min="6915" max="6915" width="13.7109375" style="57" customWidth="1"/>
    <col min="6916" max="6917" width="12" style="57" customWidth="1"/>
    <col min="6918" max="6918" width="13.7109375" style="57" customWidth="1"/>
    <col min="6919" max="6919" width="8.85546875" style="57"/>
    <col min="6920" max="6920" width="11.85546875" style="57" customWidth="1"/>
    <col min="6921" max="6921" width="9.28515625" style="57" bestFit="1" customWidth="1"/>
    <col min="6922" max="7167" width="8.85546875" style="57"/>
    <col min="7168" max="7168" width="41" style="57" customWidth="1"/>
    <col min="7169" max="7170" width="12" style="57" customWidth="1"/>
    <col min="7171" max="7171" width="13.7109375" style="57" customWidth="1"/>
    <col min="7172" max="7173" width="12" style="57" customWidth="1"/>
    <col min="7174" max="7174" width="13.7109375" style="57" customWidth="1"/>
    <col min="7175" max="7175" width="8.85546875" style="57"/>
    <col min="7176" max="7176" width="11.85546875" style="57" customWidth="1"/>
    <col min="7177" max="7177" width="9.28515625" style="57" bestFit="1" customWidth="1"/>
    <col min="7178" max="7423" width="8.85546875" style="57"/>
    <col min="7424" max="7424" width="41" style="57" customWidth="1"/>
    <col min="7425" max="7426" width="12" style="57" customWidth="1"/>
    <col min="7427" max="7427" width="13.7109375" style="57" customWidth="1"/>
    <col min="7428" max="7429" width="12" style="57" customWidth="1"/>
    <col min="7430" max="7430" width="13.7109375" style="57" customWidth="1"/>
    <col min="7431" max="7431" width="8.85546875" style="57"/>
    <col min="7432" max="7432" width="11.85546875" style="57" customWidth="1"/>
    <col min="7433" max="7433" width="9.28515625" style="57" bestFit="1" customWidth="1"/>
    <col min="7434" max="7679" width="8.85546875" style="57"/>
    <col min="7680" max="7680" width="41" style="57" customWidth="1"/>
    <col min="7681" max="7682" width="12" style="57" customWidth="1"/>
    <col min="7683" max="7683" width="13.7109375" style="57" customWidth="1"/>
    <col min="7684" max="7685" width="12" style="57" customWidth="1"/>
    <col min="7686" max="7686" width="13.7109375" style="57" customWidth="1"/>
    <col min="7687" max="7687" width="8.85546875" style="57"/>
    <col min="7688" max="7688" width="11.85546875" style="57" customWidth="1"/>
    <col min="7689" max="7689" width="9.28515625" style="57" bestFit="1" customWidth="1"/>
    <col min="7690" max="7935" width="8.85546875" style="57"/>
    <col min="7936" max="7936" width="41" style="57" customWidth="1"/>
    <col min="7937" max="7938" width="12" style="57" customWidth="1"/>
    <col min="7939" max="7939" width="13.7109375" style="57" customWidth="1"/>
    <col min="7940" max="7941" width="12" style="57" customWidth="1"/>
    <col min="7942" max="7942" width="13.7109375" style="57" customWidth="1"/>
    <col min="7943" max="7943" width="8.85546875" style="57"/>
    <col min="7944" max="7944" width="11.85546875" style="57" customWidth="1"/>
    <col min="7945" max="7945" width="9.28515625" style="57" bestFit="1" customWidth="1"/>
    <col min="7946" max="8191" width="8.85546875" style="57"/>
    <col min="8192" max="8192" width="41" style="57" customWidth="1"/>
    <col min="8193" max="8194" width="12" style="57" customWidth="1"/>
    <col min="8195" max="8195" width="13.7109375" style="57" customWidth="1"/>
    <col min="8196" max="8197" width="12" style="57" customWidth="1"/>
    <col min="8198" max="8198" width="13.7109375" style="57" customWidth="1"/>
    <col min="8199" max="8199" width="8.85546875" style="57"/>
    <col min="8200" max="8200" width="11.85546875" style="57" customWidth="1"/>
    <col min="8201" max="8201" width="9.28515625" style="57" bestFit="1" customWidth="1"/>
    <col min="8202" max="8447" width="8.85546875" style="57"/>
    <col min="8448" max="8448" width="41" style="57" customWidth="1"/>
    <col min="8449" max="8450" width="12" style="57" customWidth="1"/>
    <col min="8451" max="8451" width="13.7109375" style="57" customWidth="1"/>
    <col min="8452" max="8453" width="12" style="57" customWidth="1"/>
    <col min="8454" max="8454" width="13.7109375" style="57" customWidth="1"/>
    <col min="8455" max="8455" width="8.85546875" style="57"/>
    <col min="8456" max="8456" width="11.85546875" style="57" customWidth="1"/>
    <col min="8457" max="8457" width="9.28515625" style="57" bestFit="1" customWidth="1"/>
    <col min="8458" max="8703" width="8.85546875" style="57"/>
    <col min="8704" max="8704" width="41" style="57" customWidth="1"/>
    <col min="8705" max="8706" width="12" style="57" customWidth="1"/>
    <col min="8707" max="8707" width="13.7109375" style="57" customWidth="1"/>
    <col min="8708" max="8709" width="12" style="57" customWidth="1"/>
    <col min="8710" max="8710" width="13.7109375" style="57" customWidth="1"/>
    <col min="8711" max="8711" width="8.85546875" style="57"/>
    <col min="8712" max="8712" width="11.85546875" style="57" customWidth="1"/>
    <col min="8713" max="8713" width="9.28515625" style="57" bestFit="1" customWidth="1"/>
    <col min="8714" max="8959" width="8.85546875" style="57"/>
    <col min="8960" max="8960" width="41" style="57" customWidth="1"/>
    <col min="8961" max="8962" width="12" style="57" customWidth="1"/>
    <col min="8963" max="8963" width="13.7109375" style="57" customWidth="1"/>
    <col min="8964" max="8965" width="12" style="57" customWidth="1"/>
    <col min="8966" max="8966" width="13.7109375" style="57" customWidth="1"/>
    <col min="8967" max="8967" width="8.85546875" style="57"/>
    <col min="8968" max="8968" width="11.85546875" style="57" customWidth="1"/>
    <col min="8969" max="8969" width="9.28515625" style="57" bestFit="1" customWidth="1"/>
    <col min="8970" max="9215" width="8.85546875" style="57"/>
    <col min="9216" max="9216" width="41" style="57" customWidth="1"/>
    <col min="9217" max="9218" width="12" style="57" customWidth="1"/>
    <col min="9219" max="9219" width="13.7109375" style="57" customWidth="1"/>
    <col min="9220" max="9221" width="12" style="57" customWidth="1"/>
    <col min="9222" max="9222" width="13.7109375" style="57" customWidth="1"/>
    <col min="9223" max="9223" width="8.85546875" style="57"/>
    <col min="9224" max="9224" width="11.85546875" style="57" customWidth="1"/>
    <col min="9225" max="9225" width="9.28515625" style="57" bestFit="1" customWidth="1"/>
    <col min="9226" max="9471" width="8.85546875" style="57"/>
    <col min="9472" max="9472" width="41" style="57" customWidth="1"/>
    <col min="9473" max="9474" width="12" style="57" customWidth="1"/>
    <col min="9475" max="9475" width="13.7109375" style="57" customWidth="1"/>
    <col min="9476" max="9477" width="12" style="57" customWidth="1"/>
    <col min="9478" max="9478" width="13.7109375" style="57" customWidth="1"/>
    <col min="9479" max="9479" width="8.85546875" style="57"/>
    <col min="9480" max="9480" width="11.85546875" style="57" customWidth="1"/>
    <col min="9481" max="9481" width="9.28515625" style="57" bestFit="1" customWidth="1"/>
    <col min="9482" max="9727" width="8.85546875" style="57"/>
    <col min="9728" max="9728" width="41" style="57" customWidth="1"/>
    <col min="9729" max="9730" width="12" style="57" customWidth="1"/>
    <col min="9731" max="9731" width="13.7109375" style="57" customWidth="1"/>
    <col min="9732" max="9733" width="12" style="57" customWidth="1"/>
    <col min="9734" max="9734" width="13.7109375" style="57" customWidth="1"/>
    <col min="9735" max="9735" width="8.85546875" style="57"/>
    <col min="9736" max="9736" width="11.85546875" style="57" customWidth="1"/>
    <col min="9737" max="9737" width="9.28515625" style="57" bestFit="1" customWidth="1"/>
    <col min="9738" max="9983" width="8.85546875" style="57"/>
    <col min="9984" max="9984" width="41" style="57" customWidth="1"/>
    <col min="9985" max="9986" width="12" style="57" customWidth="1"/>
    <col min="9987" max="9987" width="13.7109375" style="57" customWidth="1"/>
    <col min="9988" max="9989" width="12" style="57" customWidth="1"/>
    <col min="9990" max="9990" width="13.7109375" style="57" customWidth="1"/>
    <col min="9991" max="9991" width="8.85546875" style="57"/>
    <col min="9992" max="9992" width="11.85546875" style="57" customWidth="1"/>
    <col min="9993" max="9993" width="9.28515625" style="57" bestFit="1" customWidth="1"/>
    <col min="9994" max="10239" width="8.85546875" style="57"/>
    <col min="10240" max="10240" width="41" style="57" customWidth="1"/>
    <col min="10241" max="10242" width="12" style="57" customWidth="1"/>
    <col min="10243" max="10243" width="13.7109375" style="57" customWidth="1"/>
    <col min="10244" max="10245" width="12" style="57" customWidth="1"/>
    <col min="10246" max="10246" width="13.7109375" style="57" customWidth="1"/>
    <col min="10247" max="10247" width="8.85546875" style="57"/>
    <col min="10248" max="10248" width="11.85546875" style="57" customWidth="1"/>
    <col min="10249" max="10249" width="9.28515625" style="57" bestFit="1" customWidth="1"/>
    <col min="10250" max="10495" width="8.85546875" style="57"/>
    <col min="10496" max="10496" width="41" style="57" customWidth="1"/>
    <col min="10497" max="10498" width="12" style="57" customWidth="1"/>
    <col min="10499" max="10499" width="13.7109375" style="57" customWidth="1"/>
    <col min="10500" max="10501" width="12" style="57" customWidth="1"/>
    <col min="10502" max="10502" width="13.7109375" style="57" customWidth="1"/>
    <col min="10503" max="10503" width="8.85546875" style="57"/>
    <col min="10504" max="10504" width="11.85546875" style="57" customWidth="1"/>
    <col min="10505" max="10505" width="9.28515625" style="57" bestFit="1" customWidth="1"/>
    <col min="10506" max="10751" width="8.85546875" style="57"/>
    <col min="10752" max="10752" width="41" style="57" customWidth="1"/>
    <col min="10753" max="10754" width="12" style="57" customWidth="1"/>
    <col min="10755" max="10755" width="13.7109375" style="57" customWidth="1"/>
    <col min="10756" max="10757" width="12" style="57" customWidth="1"/>
    <col min="10758" max="10758" width="13.7109375" style="57" customWidth="1"/>
    <col min="10759" max="10759" width="8.85546875" style="57"/>
    <col min="10760" max="10760" width="11.85546875" style="57" customWidth="1"/>
    <col min="10761" max="10761" width="9.28515625" style="57" bestFit="1" customWidth="1"/>
    <col min="10762" max="11007" width="8.85546875" style="57"/>
    <col min="11008" max="11008" width="41" style="57" customWidth="1"/>
    <col min="11009" max="11010" width="12" style="57" customWidth="1"/>
    <col min="11011" max="11011" width="13.7109375" style="57" customWidth="1"/>
    <col min="11012" max="11013" width="12" style="57" customWidth="1"/>
    <col min="11014" max="11014" width="13.7109375" style="57" customWidth="1"/>
    <col min="11015" max="11015" width="8.85546875" style="57"/>
    <col min="11016" max="11016" width="11.85546875" style="57" customWidth="1"/>
    <col min="11017" max="11017" width="9.28515625" style="57" bestFit="1" customWidth="1"/>
    <col min="11018" max="11263" width="8.85546875" style="57"/>
    <col min="11264" max="11264" width="41" style="57" customWidth="1"/>
    <col min="11265" max="11266" width="12" style="57" customWidth="1"/>
    <col min="11267" max="11267" width="13.7109375" style="57" customWidth="1"/>
    <col min="11268" max="11269" width="12" style="57" customWidth="1"/>
    <col min="11270" max="11270" width="13.7109375" style="57" customWidth="1"/>
    <col min="11271" max="11271" width="8.85546875" style="57"/>
    <col min="11272" max="11272" width="11.85546875" style="57" customWidth="1"/>
    <col min="11273" max="11273" width="9.28515625" style="57" bestFit="1" customWidth="1"/>
    <col min="11274" max="11519" width="8.85546875" style="57"/>
    <col min="11520" max="11520" width="41" style="57" customWidth="1"/>
    <col min="11521" max="11522" width="12" style="57" customWidth="1"/>
    <col min="11523" max="11523" width="13.7109375" style="57" customWidth="1"/>
    <col min="11524" max="11525" width="12" style="57" customWidth="1"/>
    <col min="11526" max="11526" width="13.7109375" style="57" customWidth="1"/>
    <col min="11527" max="11527" width="8.85546875" style="57"/>
    <col min="11528" max="11528" width="11.85546875" style="57" customWidth="1"/>
    <col min="11529" max="11529" width="9.28515625" style="57" bestFit="1" customWidth="1"/>
    <col min="11530" max="11775" width="8.85546875" style="57"/>
    <col min="11776" max="11776" width="41" style="57" customWidth="1"/>
    <col min="11777" max="11778" width="12" style="57" customWidth="1"/>
    <col min="11779" max="11779" width="13.7109375" style="57" customWidth="1"/>
    <col min="11780" max="11781" width="12" style="57" customWidth="1"/>
    <col min="11782" max="11782" width="13.7109375" style="57" customWidth="1"/>
    <col min="11783" max="11783" width="8.85546875" style="57"/>
    <col min="11784" max="11784" width="11.85546875" style="57" customWidth="1"/>
    <col min="11785" max="11785" width="9.28515625" style="57" bestFit="1" customWidth="1"/>
    <col min="11786" max="12031" width="8.85546875" style="57"/>
    <col min="12032" max="12032" width="41" style="57" customWidth="1"/>
    <col min="12033" max="12034" width="12" style="57" customWidth="1"/>
    <col min="12035" max="12035" width="13.7109375" style="57" customWidth="1"/>
    <col min="12036" max="12037" width="12" style="57" customWidth="1"/>
    <col min="12038" max="12038" width="13.7109375" style="57" customWidth="1"/>
    <col min="12039" max="12039" width="8.85546875" style="57"/>
    <col min="12040" max="12040" width="11.85546875" style="57" customWidth="1"/>
    <col min="12041" max="12041" width="9.28515625" style="57" bestFit="1" customWidth="1"/>
    <col min="12042" max="12287" width="8.85546875" style="57"/>
    <col min="12288" max="12288" width="41" style="57" customWidth="1"/>
    <col min="12289" max="12290" width="12" style="57" customWidth="1"/>
    <col min="12291" max="12291" width="13.7109375" style="57" customWidth="1"/>
    <col min="12292" max="12293" width="12" style="57" customWidth="1"/>
    <col min="12294" max="12294" width="13.7109375" style="57" customWidth="1"/>
    <col min="12295" max="12295" width="8.85546875" style="57"/>
    <col min="12296" max="12296" width="11.85546875" style="57" customWidth="1"/>
    <col min="12297" max="12297" width="9.28515625" style="57" bestFit="1" customWidth="1"/>
    <col min="12298" max="12543" width="8.85546875" style="57"/>
    <col min="12544" max="12544" width="41" style="57" customWidth="1"/>
    <col min="12545" max="12546" width="12" style="57" customWidth="1"/>
    <col min="12547" max="12547" width="13.7109375" style="57" customWidth="1"/>
    <col min="12548" max="12549" width="12" style="57" customWidth="1"/>
    <col min="12550" max="12550" width="13.7109375" style="57" customWidth="1"/>
    <col min="12551" max="12551" width="8.85546875" style="57"/>
    <col min="12552" max="12552" width="11.85546875" style="57" customWidth="1"/>
    <col min="12553" max="12553" width="9.28515625" style="57" bestFit="1" customWidth="1"/>
    <col min="12554" max="12799" width="8.85546875" style="57"/>
    <col min="12800" max="12800" width="41" style="57" customWidth="1"/>
    <col min="12801" max="12802" width="12" style="57" customWidth="1"/>
    <col min="12803" max="12803" width="13.7109375" style="57" customWidth="1"/>
    <col min="12804" max="12805" width="12" style="57" customWidth="1"/>
    <col min="12806" max="12806" width="13.7109375" style="57" customWidth="1"/>
    <col min="12807" max="12807" width="8.85546875" style="57"/>
    <col min="12808" max="12808" width="11.85546875" style="57" customWidth="1"/>
    <col min="12809" max="12809" width="9.28515625" style="57" bestFit="1" customWidth="1"/>
    <col min="12810" max="13055" width="8.85546875" style="57"/>
    <col min="13056" max="13056" width="41" style="57" customWidth="1"/>
    <col min="13057" max="13058" width="12" style="57" customWidth="1"/>
    <col min="13059" max="13059" width="13.7109375" style="57" customWidth="1"/>
    <col min="13060" max="13061" width="12" style="57" customWidth="1"/>
    <col min="13062" max="13062" width="13.7109375" style="57" customWidth="1"/>
    <col min="13063" max="13063" width="8.85546875" style="57"/>
    <col min="13064" max="13064" width="11.85546875" style="57" customWidth="1"/>
    <col min="13065" max="13065" width="9.28515625" style="57" bestFit="1" customWidth="1"/>
    <col min="13066" max="13311" width="8.85546875" style="57"/>
    <col min="13312" max="13312" width="41" style="57" customWidth="1"/>
    <col min="13313" max="13314" width="12" style="57" customWidth="1"/>
    <col min="13315" max="13315" width="13.7109375" style="57" customWidth="1"/>
    <col min="13316" max="13317" width="12" style="57" customWidth="1"/>
    <col min="13318" max="13318" width="13.7109375" style="57" customWidth="1"/>
    <col min="13319" max="13319" width="8.85546875" style="57"/>
    <col min="13320" max="13320" width="11.85546875" style="57" customWidth="1"/>
    <col min="13321" max="13321" width="9.28515625" style="57" bestFit="1" customWidth="1"/>
    <col min="13322" max="13567" width="8.85546875" style="57"/>
    <col min="13568" max="13568" width="41" style="57" customWidth="1"/>
    <col min="13569" max="13570" width="12" style="57" customWidth="1"/>
    <col min="13571" max="13571" width="13.7109375" style="57" customWidth="1"/>
    <col min="13572" max="13573" width="12" style="57" customWidth="1"/>
    <col min="13574" max="13574" width="13.7109375" style="57" customWidth="1"/>
    <col min="13575" max="13575" width="8.85546875" style="57"/>
    <col min="13576" max="13576" width="11.85546875" style="57" customWidth="1"/>
    <col min="13577" max="13577" width="9.28515625" style="57" bestFit="1" customWidth="1"/>
    <col min="13578" max="13823" width="8.85546875" style="57"/>
    <col min="13824" max="13824" width="41" style="57" customWidth="1"/>
    <col min="13825" max="13826" width="12" style="57" customWidth="1"/>
    <col min="13827" max="13827" width="13.7109375" style="57" customWidth="1"/>
    <col min="13828" max="13829" width="12" style="57" customWidth="1"/>
    <col min="13830" max="13830" width="13.7109375" style="57" customWidth="1"/>
    <col min="13831" max="13831" width="8.85546875" style="57"/>
    <col min="13832" max="13832" width="11.85546875" style="57" customWidth="1"/>
    <col min="13833" max="13833" width="9.28515625" style="57" bestFit="1" customWidth="1"/>
    <col min="13834" max="14079" width="8.85546875" style="57"/>
    <col min="14080" max="14080" width="41" style="57" customWidth="1"/>
    <col min="14081" max="14082" width="12" style="57" customWidth="1"/>
    <col min="14083" max="14083" width="13.7109375" style="57" customWidth="1"/>
    <col min="14084" max="14085" width="12" style="57" customWidth="1"/>
    <col min="14086" max="14086" width="13.7109375" style="57" customWidth="1"/>
    <col min="14087" max="14087" width="8.85546875" style="57"/>
    <col min="14088" max="14088" width="11.85546875" style="57" customWidth="1"/>
    <col min="14089" max="14089" width="9.28515625" style="57" bestFit="1" customWidth="1"/>
    <col min="14090" max="14335" width="8.85546875" style="57"/>
    <col min="14336" max="14336" width="41" style="57" customWidth="1"/>
    <col min="14337" max="14338" width="12" style="57" customWidth="1"/>
    <col min="14339" max="14339" width="13.7109375" style="57" customWidth="1"/>
    <col min="14340" max="14341" width="12" style="57" customWidth="1"/>
    <col min="14342" max="14342" width="13.7109375" style="57" customWidth="1"/>
    <col min="14343" max="14343" width="8.85546875" style="57"/>
    <col min="14344" max="14344" width="11.85546875" style="57" customWidth="1"/>
    <col min="14345" max="14345" width="9.28515625" style="57" bestFit="1" customWidth="1"/>
    <col min="14346" max="14591" width="8.85546875" style="57"/>
    <col min="14592" max="14592" width="41" style="57" customWidth="1"/>
    <col min="14593" max="14594" width="12" style="57" customWidth="1"/>
    <col min="14595" max="14595" width="13.7109375" style="57" customWidth="1"/>
    <col min="14596" max="14597" width="12" style="57" customWidth="1"/>
    <col min="14598" max="14598" width="13.7109375" style="57" customWidth="1"/>
    <col min="14599" max="14599" width="8.85546875" style="57"/>
    <col min="14600" max="14600" width="11.85546875" style="57" customWidth="1"/>
    <col min="14601" max="14601" width="9.28515625" style="57" bestFit="1" customWidth="1"/>
    <col min="14602" max="14847" width="8.85546875" style="57"/>
    <col min="14848" max="14848" width="41" style="57" customWidth="1"/>
    <col min="14849" max="14850" width="12" style="57" customWidth="1"/>
    <col min="14851" max="14851" width="13.7109375" style="57" customWidth="1"/>
    <col min="14852" max="14853" width="12" style="57" customWidth="1"/>
    <col min="14854" max="14854" width="13.7109375" style="57" customWidth="1"/>
    <col min="14855" max="14855" width="8.85546875" style="57"/>
    <col min="14856" max="14856" width="11.85546875" style="57" customWidth="1"/>
    <col min="14857" max="14857" width="9.28515625" style="57" bestFit="1" customWidth="1"/>
    <col min="14858" max="15103" width="8.85546875" style="57"/>
    <col min="15104" max="15104" width="41" style="57" customWidth="1"/>
    <col min="15105" max="15106" width="12" style="57" customWidth="1"/>
    <col min="15107" max="15107" width="13.7109375" style="57" customWidth="1"/>
    <col min="15108" max="15109" width="12" style="57" customWidth="1"/>
    <col min="15110" max="15110" width="13.7109375" style="57" customWidth="1"/>
    <col min="15111" max="15111" width="8.85546875" style="57"/>
    <col min="15112" max="15112" width="11.85546875" style="57" customWidth="1"/>
    <col min="15113" max="15113" width="9.28515625" style="57" bestFit="1" customWidth="1"/>
    <col min="15114" max="15359" width="8.85546875" style="57"/>
    <col min="15360" max="15360" width="41" style="57" customWidth="1"/>
    <col min="15361" max="15362" width="12" style="57" customWidth="1"/>
    <col min="15363" max="15363" width="13.7109375" style="57" customWidth="1"/>
    <col min="15364" max="15365" width="12" style="57" customWidth="1"/>
    <col min="15366" max="15366" width="13.7109375" style="57" customWidth="1"/>
    <col min="15367" max="15367" width="8.85546875" style="57"/>
    <col min="15368" max="15368" width="11.85546875" style="57" customWidth="1"/>
    <col min="15369" max="15369" width="9.28515625" style="57" bestFit="1" customWidth="1"/>
    <col min="15370" max="15615" width="8.85546875" style="57"/>
    <col min="15616" max="15616" width="41" style="57" customWidth="1"/>
    <col min="15617" max="15618" width="12" style="57" customWidth="1"/>
    <col min="15619" max="15619" width="13.7109375" style="57" customWidth="1"/>
    <col min="15620" max="15621" width="12" style="57" customWidth="1"/>
    <col min="15622" max="15622" width="13.7109375" style="57" customWidth="1"/>
    <col min="15623" max="15623" width="8.85546875" style="57"/>
    <col min="15624" max="15624" width="11.85546875" style="57" customWidth="1"/>
    <col min="15625" max="15625" width="9.28515625" style="57" bestFit="1" customWidth="1"/>
    <col min="15626" max="15871" width="8.85546875" style="57"/>
    <col min="15872" max="15872" width="41" style="57" customWidth="1"/>
    <col min="15873" max="15874" width="12" style="57" customWidth="1"/>
    <col min="15875" max="15875" width="13.7109375" style="57" customWidth="1"/>
    <col min="15876" max="15877" width="12" style="57" customWidth="1"/>
    <col min="15878" max="15878" width="13.7109375" style="57" customWidth="1"/>
    <col min="15879" max="15879" width="8.85546875" style="57"/>
    <col min="15880" max="15880" width="11.85546875" style="57" customWidth="1"/>
    <col min="15881" max="15881" width="9.28515625" style="57" bestFit="1" customWidth="1"/>
    <col min="15882" max="16127" width="8.85546875" style="57"/>
    <col min="16128" max="16128" width="41" style="57" customWidth="1"/>
    <col min="16129" max="16130" width="12" style="57" customWidth="1"/>
    <col min="16131" max="16131" width="13.7109375" style="57" customWidth="1"/>
    <col min="16132" max="16133" width="12" style="57" customWidth="1"/>
    <col min="16134" max="16134" width="13.7109375" style="57" customWidth="1"/>
    <col min="16135" max="16135" width="8.85546875" style="57"/>
    <col min="16136" max="16136" width="11.85546875" style="57" customWidth="1"/>
    <col min="16137" max="16137" width="9.28515625" style="57" bestFit="1" customWidth="1"/>
    <col min="16138" max="16384" width="8.85546875" style="57"/>
  </cols>
  <sheetData>
    <row r="1" spans="1:32" s="44" customFormat="1" ht="22.5" customHeight="1" x14ac:dyDescent="0.3">
      <c r="A1" s="445" t="s">
        <v>103</v>
      </c>
      <c r="B1" s="445"/>
      <c r="C1" s="445"/>
      <c r="D1" s="445"/>
      <c r="E1" s="445"/>
      <c r="F1" s="445"/>
      <c r="G1" s="445"/>
    </row>
    <row r="2" spans="1:32" s="44" customFormat="1" ht="22.5" customHeight="1" x14ac:dyDescent="0.3">
      <c r="A2" s="464" t="s">
        <v>104</v>
      </c>
      <c r="B2" s="464"/>
      <c r="C2" s="464"/>
      <c r="D2" s="464"/>
      <c r="E2" s="464"/>
      <c r="F2" s="464"/>
      <c r="G2" s="464"/>
    </row>
    <row r="3" spans="1:32" s="47" customFormat="1" ht="18.75" customHeight="1" x14ac:dyDescent="0.2">
      <c r="A3" s="45"/>
      <c r="B3" s="45"/>
      <c r="C3" s="176"/>
      <c r="D3" s="176"/>
      <c r="E3" s="45"/>
      <c r="F3" s="176"/>
      <c r="G3" s="33" t="s">
        <v>38</v>
      </c>
    </row>
    <row r="4" spans="1:32" s="47" customFormat="1" ht="66" customHeight="1" x14ac:dyDescent="0.2">
      <c r="A4" s="177"/>
      <c r="B4" s="134" t="s">
        <v>305</v>
      </c>
      <c r="C4" s="134" t="s">
        <v>306</v>
      </c>
      <c r="D4" s="142" t="s">
        <v>75</v>
      </c>
      <c r="E4" s="143" t="s">
        <v>314</v>
      </c>
      <c r="F4" s="143" t="s">
        <v>315</v>
      </c>
      <c r="G4" s="142" t="s">
        <v>75</v>
      </c>
    </row>
    <row r="5" spans="1:32" s="47" customFormat="1" ht="28.5" customHeight="1" x14ac:dyDescent="0.3">
      <c r="A5" s="77" t="s">
        <v>76</v>
      </c>
      <c r="B5" s="78">
        <v>8180</v>
      </c>
      <c r="C5" s="186">
        <v>11737</v>
      </c>
      <c r="D5" s="276">
        <v>143.48410757946212</v>
      </c>
      <c r="E5" s="144">
        <v>6213</v>
      </c>
      <c r="F5" s="186">
        <v>8515</v>
      </c>
      <c r="G5" s="276">
        <v>137.05134395622082</v>
      </c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32" s="68" customFormat="1" ht="31.5" customHeight="1" x14ac:dyDescent="0.25">
      <c r="A6" s="207" t="s">
        <v>105</v>
      </c>
      <c r="B6" s="187">
        <v>7705</v>
      </c>
      <c r="C6" s="187">
        <v>10653</v>
      </c>
      <c r="D6" s="276">
        <v>138.2608695652174</v>
      </c>
      <c r="E6" s="208">
        <v>5899</v>
      </c>
      <c r="F6" s="187">
        <v>7831</v>
      </c>
      <c r="G6" s="276">
        <v>132.75131378199694</v>
      </c>
      <c r="I6" s="82"/>
      <c r="J6" s="82"/>
      <c r="K6" s="83"/>
      <c r="L6" s="83"/>
      <c r="M6" s="83"/>
      <c r="N6" s="83"/>
    </row>
    <row r="7" spans="1:32" s="68" customFormat="1" ht="21.6" customHeight="1" x14ac:dyDescent="0.25">
      <c r="A7" s="84" t="s">
        <v>106</v>
      </c>
      <c r="B7" s="85"/>
      <c r="C7" s="85"/>
      <c r="D7" s="86"/>
      <c r="E7" s="85"/>
      <c r="F7" s="85"/>
      <c r="G7" s="86"/>
      <c r="I7" s="82"/>
      <c r="J7" s="83"/>
      <c r="K7" s="83"/>
      <c r="L7" s="83"/>
      <c r="M7" s="83"/>
      <c r="N7" s="83"/>
      <c r="AF7" s="68">
        <v>2501</v>
      </c>
    </row>
    <row r="8" spans="1:32" ht="36" customHeight="1" x14ac:dyDescent="0.3">
      <c r="A8" s="53" t="s">
        <v>43</v>
      </c>
      <c r="B8" s="87">
        <v>1503</v>
      </c>
      <c r="C8" s="55">
        <v>1225</v>
      </c>
      <c r="D8" s="276">
        <v>81.503659347970725</v>
      </c>
      <c r="E8" s="145">
        <v>1172</v>
      </c>
      <c r="F8" s="55">
        <v>991</v>
      </c>
      <c r="G8" s="276">
        <v>84.556313993174058</v>
      </c>
      <c r="H8" s="64"/>
      <c r="I8" s="82"/>
      <c r="J8" s="79"/>
      <c r="K8" s="79"/>
      <c r="L8" s="79"/>
      <c r="M8" s="79"/>
      <c r="N8" s="79"/>
    </row>
    <row r="9" spans="1:32" ht="39" customHeight="1" x14ac:dyDescent="0.2">
      <c r="A9" s="53" t="s">
        <v>44</v>
      </c>
      <c r="B9" s="87">
        <v>91</v>
      </c>
      <c r="C9" s="55">
        <v>47</v>
      </c>
      <c r="D9" s="276">
        <v>51.648351648351657</v>
      </c>
      <c r="E9" s="145">
        <v>60</v>
      </c>
      <c r="F9" s="55">
        <v>36</v>
      </c>
      <c r="G9" s="276">
        <v>60</v>
      </c>
      <c r="I9" s="82"/>
    </row>
    <row r="10" spans="1:32" s="60" customFormat="1" ht="28.5" customHeight="1" x14ac:dyDescent="0.2">
      <c r="A10" s="53" t="s">
        <v>45</v>
      </c>
      <c r="B10" s="87">
        <v>1690</v>
      </c>
      <c r="C10" s="55">
        <v>1962</v>
      </c>
      <c r="D10" s="276">
        <v>116.09467455621301</v>
      </c>
      <c r="E10" s="145">
        <v>1357</v>
      </c>
      <c r="F10" s="55">
        <v>1457</v>
      </c>
      <c r="G10" s="276">
        <v>107.36919675755342</v>
      </c>
      <c r="I10" s="82"/>
      <c r="J10" s="57"/>
    </row>
    <row r="11" spans="1:32" ht="42" customHeight="1" x14ac:dyDescent="0.2">
      <c r="A11" s="53" t="s">
        <v>46</v>
      </c>
      <c r="B11" s="87">
        <v>92</v>
      </c>
      <c r="C11" s="55">
        <v>106</v>
      </c>
      <c r="D11" s="276">
        <v>115.21739130434783</v>
      </c>
      <c r="E11" s="145">
        <v>66</v>
      </c>
      <c r="F11" s="55">
        <v>86</v>
      </c>
      <c r="G11" s="276">
        <v>130.30303030303031</v>
      </c>
      <c r="I11" s="82"/>
    </row>
    <row r="12" spans="1:32" ht="42" customHeight="1" x14ac:dyDescent="0.2">
      <c r="A12" s="53" t="s">
        <v>47</v>
      </c>
      <c r="B12" s="87">
        <v>32</v>
      </c>
      <c r="C12" s="55">
        <v>42</v>
      </c>
      <c r="D12" s="276">
        <v>131.25</v>
      </c>
      <c r="E12" s="145">
        <v>24</v>
      </c>
      <c r="F12" s="55">
        <v>28</v>
      </c>
      <c r="G12" s="276">
        <v>116.66666666666667</v>
      </c>
      <c r="I12" s="82"/>
    </row>
    <row r="13" spans="1:32" ht="30.75" customHeight="1" x14ac:dyDescent="0.2">
      <c r="A13" s="53" t="s">
        <v>48</v>
      </c>
      <c r="B13" s="87">
        <v>321</v>
      </c>
      <c r="C13" s="55">
        <v>443</v>
      </c>
      <c r="D13" s="276">
        <v>138.00623052959503</v>
      </c>
      <c r="E13" s="145">
        <v>236</v>
      </c>
      <c r="F13" s="55">
        <v>352</v>
      </c>
      <c r="G13" s="276">
        <v>149.15254237288136</v>
      </c>
      <c r="I13" s="82"/>
    </row>
    <row r="14" spans="1:32" ht="41.25" customHeight="1" x14ac:dyDescent="0.2">
      <c r="A14" s="53" t="s">
        <v>49</v>
      </c>
      <c r="B14" s="87">
        <v>1002</v>
      </c>
      <c r="C14" s="55">
        <v>1784</v>
      </c>
      <c r="D14" s="276">
        <v>178.0439121756487</v>
      </c>
      <c r="E14" s="145">
        <v>724</v>
      </c>
      <c r="F14" s="55">
        <v>1231</v>
      </c>
      <c r="G14" s="276">
        <v>170.02762430939228</v>
      </c>
      <c r="I14" s="82"/>
    </row>
    <row r="15" spans="1:32" ht="41.25" customHeight="1" x14ac:dyDescent="0.2">
      <c r="A15" s="53" t="s">
        <v>50</v>
      </c>
      <c r="B15" s="87">
        <v>282</v>
      </c>
      <c r="C15" s="55">
        <v>452</v>
      </c>
      <c r="D15" s="276">
        <v>160.28368794326241</v>
      </c>
      <c r="E15" s="145">
        <v>201</v>
      </c>
      <c r="F15" s="55">
        <v>347</v>
      </c>
      <c r="G15" s="276">
        <v>172.63681592039802</v>
      </c>
      <c r="I15" s="82"/>
    </row>
    <row r="16" spans="1:32" ht="41.25" customHeight="1" x14ac:dyDescent="0.2">
      <c r="A16" s="53" t="s">
        <v>51</v>
      </c>
      <c r="B16" s="87">
        <v>210</v>
      </c>
      <c r="C16" s="55">
        <v>406</v>
      </c>
      <c r="D16" s="276">
        <v>193.33333333333334</v>
      </c>
      <c r="E16" s="145">
        <v>158</v>
      </c>
      <c r="F16" s="55">
        <v>238</v>
      </c>
      <c r="G16" s="276">
        <v>150.63291139240508</v>
      </c>
      <c r="I16" s="82"/>
    </row>
    <row r="17" spans="1:9" ht="28.5" customHeight="1" x14ac:dyDescent="0.2">
      <c r="A17" s="53" t="s">
        <v>52</v>
      </c>
      <c r="B17" s="87">
        <v>77</v>
      </c>
      <c r="C17" s="55">
        <v>154</v>
      </c>
      <c r="D17" s="276">
        <v>200</v>
      </c>
      <c r="E17" s="145">
        <v>59</v>
      </c>
      <c r="F17" s="55">
        <v>98</v>
      </c>
      <c r="G17" s="276">
        <v>166.10169491525423</v>
      </c>
      <c r="I17" s="82"/>
    </row>
    <row r="18" spans="1:9" ht="30.75" customHeight="1" x14ac:dyDescent="0.2">
      <c r="A18" s="53" t="s">
        <v>53</v>
      </c>
      <c r="B18" s="87">
        <v>120</v>
      </c>
      <c r="C18" s="55">
        <v>187</v>
      </c>
      <c r="D18" s="276">
        <v>155.83333333333334</v>
      </c>
      <c r="E18" s="145">
        <v>82</v>
      </c>
      <c r="F18" s="55">
        <v>118</v>
      </c>
      <c r="G18" s="276">
        <v>143.90243902439025</v>
      </c>
      <c r="I18" s="82"/>
    </row>
    <row r="19" spans="1:9" ht="30.75" customHeight="1" x14ac:dyDescent="0.2">
      <c r="A19" s="53" t="s">
        <v>54</v>
      </c>
      <c r="B19" s="87">
        <v>75</v>
      </c>
      <c r="C19" s="55">
        <v>106</v>
      </c>
      <c r="D19" s="276">
        <v>141.33333333333334</v>
      </c>
      <c r="E19" s="145">
        <v>58</v>
      </c>
      <c r="F19" s="55">
        <v>60</v>
      </c>
      <c r="G19" s="276">
        <v>103.44827586206897</v>
      </c>
      <c r="I19" s="82"/>
    </row>
    <row r="20" spans="1:9" ht="39" customHeight="1" x14ac:dyDescent="0.2">
      <c r="A20" s="53" t="s">
        <v>55</v>
      </c>
      <c r="B20" s="87">
        <v>121</v>
      </c>
      <c r="C20" s="55">
        <v>155</v>
      </c>
      <c r="D20" s="276">
        <v>128.099173553719</v>
      </c>
      <c r="E20" s="145">
        <v>84</v>
      </c>
      <c r="F20" s="55">
        <v>106</v>
      </c>
      <c r="G20" s="276">
        <v>126.19047619047619</v>
      </c>
      <c r="I20" s="82"/>
    </row>
    <row r="21" spans="1:9" ht="39.75" customHeight="1" x14ac:dyDescent="0.2">
      <c r="A21" s="53" t="s">
        <v>56</v>
      </c>
      <c r="B21" s="87">
        <v>113</v>
      </c>
      <c r="C21" s="55">
        <v>176</v>
      </c>
      <c r="D21" s="276">
        <v>155.75221238938053</v>
      </c>
      <c r="E21" s="145">
        <v>83</v>
      </c>
      <c r="F21" s="55">
        <v>120</v>
      </c>
      <c r="G21" s="276">
        <v>144.57831325301206</v>
      </c>
      <c r="I21" s="82"/>
    </row>
    <row r="22" spans="1:9" ht="44.25" customHeight="1" x14ac:dyDescent="0.2">
      <c r="A22" s="53" t="s">
        <v>57</v>
      </c>
      <c r="B22" s="87">
        <v>1244</v>
      </c>
      <c r="C22" s="55">
        <v>2093</v>
      </c>
      <c r="D22" s="276">
        <v>168.24758842443731</v>
      </c>
      <c r="E22" s="145">
        <v>988</v>
      </c>
      <c r="F22" s="55">
        <v>1596</v>
      </c>
      <c r="G22" s="276">
        <v>161.53846153846155</v>
      </c>
      <c r="I22" s="82"/>
    </row>
    <row r="23" spans="1:9" ht="31.5" customHeight="1" x14ac:dyDescent="0.2">
      <c r="A23" s="53" t="s">
        <v>58</v>
      </c>
      <c r="B23" s="87">
        <v>184</v>
      </c>
      <c r="C23" s="55">
        <v>213</v>
      </c>
      <c r="D23" s="276">
        <v>115.76086956521738</v>
      </c>
      <c r="E23" s="145">
        <v>131</v>
      </c>
      <c r="F23" s="55">
        <v>154</v>
      </c>
      <c r="G23" s="276">
        <v>117.55725190839695</v>
      </c>
      <c r="I23" s="82"/>
    </row>
    <row r="24" spans="1:9" ht="42" customHeight="1" x14ac:dyDescent="0.2">
      <c r="A24" s="53" t="s">
        <v>59</v>
      </c>
      <c r="B24" s="87">
        <v>406</v>
      </c>
      <c r="C24" s="55">
        <v>888</v>
      </c>
      <c r="D24" s="276">
        <v>218.7192118226601</v>
      </c>
      <c r="E24" s="145">
        <v>304</v>
      </c>
      <c r="F24" s="55">
        <v>661</v>
      </c>
      <c r="G24" s="276">
        <v>217.43421052631581</v>
      </c>
      <c r="I24" s="82"/>
    </row>
    <row r="25" spans="1:9" ht="42" customHeight="1" x14ac:dyDescent="0.2">
      <c r="A25" s="53" t="s">
        <v>60</v>
      </c>
      <c r="B25" s="87">
        <v>47</v>
      </c>
      <c r="C25" s="55">
        <v>78</v>
      </c>
      <c r="D25" s="276">
        <v>165.95744680851064</v>
      </c>
      <c r="E25" s="145">
        <v>37</v>
      </c>
      <c r="F25" s="55">
        <v>54</v>
      </c>
      <c r="G25" s="276">
        <v>145.94594594594594</v>
      </c>
      <c r="I25" s="82"/>
    </row>
    <row r="26" spans="1:9" ht="29.25" customHeight="1" x14ac:dyDescent="0.2">
      <c r="A26" s="53" t="s">
        <v>61</v>
      </c>
      <c r="B26" s="87">
        <v>95</v>
      </c>
      <c r="C26" s="55">
        <v>136</v>
      </c>
      <c r="D26" s="276">
        <v>143.15789473684211</v>
      </c>
      <c r="E26" s="145">
        <v>75</v>
      </c>
      <c r="F26" s="55">
        <v>98</v>
      </c>
      <c r="G26" s="276">
        <v>130.66666666666666</v>
      </c>
      <c r="I26" s="82"/>
    </row>
    <row r="27" spans="1:9" ht="18.75" x14ac:dyDescent="0.3">
      <c r="A27" s="61"/>
      <c r="B27" s="61"/>
      <c r="F27" s="76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33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2021-04-13T12:21:49Z</cp:lastPrinted>
  <dcterms:created xsi:type="dcterms:W3CDTF">2020-12-10T10:35:03Z</dcterms:created>
  <dcterms:modified xsi:type="dcterms:W3CDTF">2021-04-13T12:23:57Z</dcterms:modified>
</cp:coreProperties>
</file>